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2" r:id="rId1"/>
  </sheets>
  <definedNames>
    <definedName name="_xlnm._FilterDatabase" localSheetId="0" hidden="1">Sheet1!$A$4:$O$89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<sst xmlns="http://schemas.openxmlformats.org/spreadsheetml/2006/main" count="782" uniqueCount="222">
  <si>
    <t>附件</t>
  </si>
  <si>
    <t>2019年3月大学英语课程免修名单</t>
  </si>
  <si>
    <t>序号</t>
  </si>
  <si>
    <t>二级学院</t>
  </si>
  <si>
    <t>年级</t>
  </si>
  <si>
    <t>专业</t>
  </si>
  <si>
    <t>班级</t>
  </si>
  <si>
    <t>学号</t>
  </si>
  <si>
    <t>姓名</t>
  </si>
  <si>
    <t>性别</t>
  </si>
  <si>
    <t>免修学年</t>
  </si>
  <si>
    <t>学期</t>
  </si>
  <si>
    <t>课程名称</t>
  </si>
  <si>
    <t>cet4   成绩</t>
  </si>
  <si>
    <t>免修学期成绩</t>
  </si>
  <si>
    <t>备注</t>
  </si>
  <si>
    <t>是否跟班上课</t>
  </si>
  <si>
    <t>光电信息学院</t>
  </si>
  <si>
    <t>光电信息科学与工程</t>
  </si>
  <si>
    <t>A班</t>
  </si>
  <si>
    <t>122662017007</t>
  </si>
  <si>
    <t>陈伟彬</t>
  </si>
  <si>
    <t>男</t>
  </si>
  <si>
    <t>2018-2019</t>
  </si>
  <si>
    <t>大学英语IV</t>
  </si>
  <si>
    <t>否</t>
  </si>
  <si>
    <t>B班</t>
  </si>
  <si>
    <t>122662017028</t>
  </si>
  <si>
    <t>黄子洋</t>
  </si>
  <si>
    <t>女</t>
  </si>
  <si>
    <t>电子信息工程</t>
  </si>
  <si>
    <t>122672017052</t>
  </si>
  <si>
    <t>黄英杰</t>
  </si>
  <si>
    <t>122672017022</t>
  </si>
  <si>
    <t>邱梓</t>
  </si>
  <si>
    <t>通信工程</t>
  </si>
  <si>
    <t>122682017018</t>
  </si>
  <si>
    <t>李智</t>
  </si>
  <si>
    <t>122682017040</t>
  </si>
  <si>
    <t>林海珊</t>
  </si>
  <si>
    <t>计算机信息学院</t>
  </si>
  <si>
    <t>计算机科学与技术</t>
  </si>
  <si>
    <t>122512017054</t>
  </si>
  <si>
    <t>罗旋</t>
  </si>
  <si>
    <t>122582017019</t>
  </si>
  <si>
    <t>李海明</t>
  </si>
  <si>
    <t>122512017011</t>
  </si>
  <si>
    <t>张世铭</t>
  </si>
  <si>
    <t>信息工程</t>
  </si>
  <si>
    <t>122712017022</t>
  </si>
  <si>
    <t>林诚翰</t>
  </si>
  <si>
    <t>122712017042</t>
  </si>
  <si>
    <t>陈群</t>
  </si>
  <si>
    <t>网络工程</t>
  </si>
  <si>
    <t>122622017049</t>
  </si>
  <si>
    <t>吴婷婷</t>
  </si>
  <si>
    <t>122622017015</t>
  </si>
  <si>
    <t>黄泽伟</t>
  </si>
  <si>
    <t>122622017028</t>
  </si>
  <si>
    <t>余明鹏</t>
  </si>
  <si>
    <t>人文学院</t>
  </si>
  <si>
    <t>汉语言文学</t>
  </si>
  <si>
    <t>122562017062</t>
  </si>
  <si>
    <t>谢惠彬</t>
  </si>
  <si>
    <t>122562017030</t>
  </si>
  <si>
    <t>叶晓晴</t>
  </si>
  <si>
    <t>122562017032</t>
  </si>
  <si>
    <t>林燕</t>
  </si>
  <si>
    <t>122562017037</t>
  </si>
  <si>
    <t>杨燕男</t>
  </si>
  <si>
    <t>122562017019</t>
  </si>
  <si>
    <t>陈玲瑛</t>
  </si>
  <si>
    <t>122602017059</t>
  </si>
  <si>
    <t>李嘉宇</t>
  </si>
  <si>
    <t>商学院</t>
  </si>
  <si>
    <t>市场营销</t>
  </si>
  <si>
    <t>122552017025</t>
  </si>
  <si>
    <t>涂家怡</t>
  </si>
  <si>
    <t>122552017023</t>
  </si>
  <si>
    <t>陈洛</t>
  </si>
  <si>
    <t>122552017001</t>
  </si>
  <si>
    <t>陈炜灵</t>
  </si>
  <si>
    <t>122552017083</t>
  </si>
  <si>
    <t>陈伟强</t>
  </si>
  <si>
    <t>工商管理</t>
  </si>
  <si>
    <t>122602017023</t>
  </si>
  <si>
    <t>刘洁贞</t>
  </si>
  <si>
    <t>122602017070</t>
  </si>
  <si>
    <t>庄瑶瑶</t>
  </si>
  <si>
    <t>122602017020</t>
  </si>
  <si>
    <t>郑语嫣</t>
  </si>
  <si>
    <t>122602017050</t>
  </si>
  <si>
    <t>周昕妍</t>
  </si>
  <si>
    <t>122592017047</t>
  </si>
  <si>
    <t>付凯丽</t>
  </si>
  <si>
    <t>122602017068</t>
  </si>
  <si>
    <t>方佳欣</t>
  </si>
  <si>
    <t>122722017055</t>
  </si>
  <si>
    <t>曹玉婷</t>
  </si>
  <si>
    <t>122602017048</t>
  </si>
  <si>
    <t>夏茜</t>
  </si>
  <si>
    <t>122642017029</t>
  </si>
  <si>
    <t>谢译锋</t>
  </si>
  <si>
    <t>122602017009</t>
  </si>
  <si>
    <t>章欣瑾</t>
  </si>
  <si>
    <t>122602017051</t>
  </si>
  <si>
    <t>马子延</t>
  </si>
  <si>
    <t>122602017065</t>
  </si>
  <si>
    <t>邱佳颍</t>
  </si>
  <si>
    <t>城市管理</t>
  </si>
  <si>
    <t>122722017040</t>
  </si>
  <si>
    <t>刘丽</t>
  </si>
  <si>
    <t>122722017048</t>
  </si>
  <si>
    <t>郑丽芳</t>
  </si>
  <si>
    <t>122722017007</t>
  </si>
  <si>
    <t>黄若萌</t>
  </si>
  <si>
    <t>122722017026</t>
  </si>
  <si>
    <t>林迦南</t>
  </si>
  <si>
    <t>122722017042</t>
  </si>
  <si>
    <t>曹晓茹</t>
  </si>
  <si>
    <t>122722017049</t>
  </si>
  <si>
    <t>邱金凤</t>
  </si>
  <si>
    <t>122722017012</t>
  </si>
  <si>
    <t>林娟</t>
  </si>
  <si>
    <t>122722017009</t>
  </si>
  <si>
    <t xml:space="preserve"> 蔡佳菲</t>
  </si>
  <si>
    <t>国际经济与贸易</t>
  </si>
  <si>
    <t>122532017017</t>
  </si>
  <si>
    <t>洪秋萍</t>
  </si>
  <si>
    <t>122532017016</t>
  </si>
  <si>
    <t>许雯</t>
  </si>
  <si>
    <t>122532017008</t>
  </si>
  <si>
    <t>林英</t>
  </si>
  <si>
    <t>122532017006</t>
  </si>
  <si>
    <t>郑伊静</t>
  </si>
  <si>
    <t>122532017019</t>
  </si>
  <si>
    <t>吴函沅</t>
  </si>
  <si>
    <t>122532017069</t>
  </si>
  <si>
    <t>游健芳</t>
  </si>
  <si>
    <t>122532017050</t>
  </si>
  <si>
    <t>陈雅雯</t>
  </si>
  <si>
    <t>122532017015</t>
  </si>
  <si>
    <t>陶婷婷</t>
  </si>
  <si>
    <t>122532017028</t>
  </si>
  <si>
    <t>林咏歆</t>
  </si>
  <si>
    <t>122532017042</t>
  </si>
  <si>
    <t>蔡雅婷</t>
  </si>
  <si>
    <t>信息管理与信息系统</t>
  </si>
  <si>
    <t>122522017019</t>
  </si>
  <si>
    <t>钮皓琛</t>
  </si>
  <si>
    <t>122522017022</t>
  </si>
  <si>
    <t>谢郎欣</t>
  </si>
  <si>
    <t>122522017044</t>
  </si>
  <si>
    <t>高毓泽</t>
  </si>
  <si>
    <t>生命科学与化学学院</t>
  </si>
  <si>
    <t>应用化学</t>
  </si>
  <si>
    <t>122572017035</t>
  </si>
  <si>
    <t>张美丹</t>
  </si>
  <si>
    <t>122582017039</t>
  </si>
  <si>
    <t>陈亚兰</t>
  </si>
  <si>
    <t>环境科学</t>
  </si>
  <si>
    <t>122592017012</t>
  </si>
  <si>
    <t>林艺珍</t>
  </si>
  <si>
    <t>122592017019</t>
  </si>
  <si>
    <t>卢志磊</t>
  </si>
  <si>
    <t>122592017035</t>
  </si>
  <si>
    <t>范雨娴</t>
  </si>
  <si>
    <t>生物工程</t>
  </si>
  <si>
    <t>122582017028</t>
  </si>
  <si>
    <t>赖俊达</t>
  </si>
  <si>
    <t>122582017006</t>
  </si>
  <si>
    <t>杨京英</t>
  </si>
  <si>
    <t>122582017045</t>
  </si>
  <si>
    <t>范爱娟</t>
  </si>
  <si>
    <t>食品科学与工程</t>
  </si>
  <si>
    <t>122642017047</t>
  </si>
  <si>
    <t>雷雪莲</t>
  </si>
  <si>
    <t>122642017032</t>
  </si>
  <si>
    <t>林婷婷</t>
  </si>
  <si>
    <t>土木工程学院</t>
  </si>
  <si>
    <t>工程造价</t>
  </si>
  <si>
    <t>1班</t>
  </si>
  <si>
    <t>122752017025</t>
  </si>
  <si>
    <t>赵娜</t>
  </si>
  <si>
    <t>122752017026</t>
  </si>
  <si>
    <t>许元雪</t>
  </si>
  <si>
    <t>2班</t>
  </si>
  <si>
    <t>122752017037</t>
  </si>
  <si>
    <t>孙雨婷</t>
  </si>
  <si>
    <t>艺术设计学院</t>
  </si>
  <si>
    <t>广告学</t>
  </si>
  <si>
    <t>122612017003</t>
  </si>
  <si>
    <t>邹素娇</t>
  </si>
  <si>
    <t>122612017045</t>
  </si>
  <si>
    <t>林秀凤</t>
  </si>
  <si>
    <t>122612017055</t>
  </si>
  <si>
    <t>林娅婷</t>
  </si>
  <si>
    <t>122612017050</t>
  </si>
  <si>
    <t>刘玉玲</t>
  </si>
  <si>
    <t>122612017049</t>
  </si>
  <si>
    <t>潘佳</t>
  </si>
  <si>
    <t>122612017034</t>
  </si>
  <si>
    <t>赵子豪</t>
  </si>
  <si>
    <t>122612017083</t>
  </si>
  <si>
    <t>沈樟顺</t>
  </si>
  <si>
    <t>122592017050</t>
  </si>
  <si>
    <t>朱彩英</t>
  </si>
  <si>
    <t>122612017061</t>
  </si>
  <si>
    <t>游晓婷</t>
  </si>
  <si>
    <t>122612017011</t>
  </si>
  <si>
    <t>邱欣艳</t>
  </si>
  <si>
    <t>应用心理学</t>
  </si>
  <si>
    <t>122732017006</t>
  </si>
  <si>
    <t>林志鹏</t>
  </si>
  <si>
    <t>122732017042</t>
  </si>
  <si>
    <t>陈琳</t>
  </si>
  <si>
    <t>122732017039</t>
  </si>
  <si>
    <t>陈丽芳</t>
  </si>
  <si>
    <t>122732017003</t>
  </si>
  <si>
    <t>郭梁</t>
  </si>
  <si>
    <t>122732017010</t>
  </si>
  <si>
    <t>张宇晗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</si>
</sst>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name val="黑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workbookViewId="0">
      <selection activeCell="D16" sqref="D16"/>
    </sheetView>
  </sheetViews>
  <sheetFormatPr defaultColWidth="9" defaultRowHeight="13.5"/>
  <cols>
    <col min="1" max="1" width="4.875" style="2" customWidth="1"/>
    <col min="2" max="2" width="18.5" style="3" customWidth="1"/>
    <col min="3" max="3" width="5.875" style="3" customWidth="1"/>
    <col min="4" max="4" width="19.25" style="3" customWidth="1"/>
    <col min="5" max="5" width="5.75" style="4" customWidth="1"/>
    <col min="6" max="6" width="14" style="3" customWidth="1"/>
    <col min="7" max="7" width="8.625" style="4" customWidth="1"/>
    <col min="8" max="8" width="5.75" style="3" customWidth="1"/>
    <col min="9" max="9" width="11" style="3" customWidth="1"/>
    <col min="10" max="10" width="5.375" style="3" customWidth="1"/>
    <col min="11" max="11" width="12.5" style="3" customWidth="1"/>
    <col min="12" max="12" width="7" style="3" customWidth="1"/>
    <col min="13" max="13" width="9.375" style="3" customWidth="1"/>
    <col min="14" max="14" width="5.25" style="4" customWidth="1"/>
    <col min="15" max="15" width="8.75" style="3" customWidth="1"/>
    <col min="16" max="16384" width="9" style="2"/>
  </cols>
  <sheetData>
    <row r="1" ht="30" customHeight="1" spans="1:1">
      <c r="A1" s="5" t="s">
        <v>0</v>
      </c>
    </row>
    <row r="2" ht="3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9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19"/>
      <c r="L3" s="20"/>
      <c r="M3" s="20"/>
      <c r="N3" s="7"/>
      <c r="O3" s="7"/>
    </row>
    <row r="4" s="1" customFormat="1" ht="33" customHeight="1" spans="1:1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9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21" t="s">
        <v>13</v>
      </c>
      <c r="M4" s="8" t="s">
        <v>14</v>
      </c>
      <c r="N4" s="9" t="s">
        <v>15</v>
      </c>
      <c r="O4" s="8" t="s">
        <v>16</v>
      </c>
    </row>
    <row r="5" ht="25" customHeight="1" spans="1:15">
      <c r="A5" s="10">
        <v>1</v>
      </c>
      <c r="B5" s="11" t="s">
        <v>17</v>
      </c>
      <c r="C5" s="12">
        <v>2017</v>
      </c>
      <c r="D5" s="11" t="s">
        <v>18</v>
      </c>
      <c r="E5" s="13" t="s">
        <v>19</v>
      </c>
      <c r="F5" s="24" t="s">
        <v>20</v>
      </c>
      <c r="G5" s="11" t="s">
        <v>21</v>
      </c>
      <c r="H5" s="11" t="s">
        <v>22</v>
      </c>
      <c r="I5" s="11" t="s">
        <v>23</v>
      </c>
      <c r="J5" s="12">
        <v>4</v>
      </c>
      <c r="K5" s="11" t="s">
        <v>24</v>
      </c>
      <c r="L5" s="11">
        <v>448</v>
      </c>
      <c r="M5" s="22">
        <f t="shared" ref="M5:M68" si="0">L5/7.1*1.3</f>
        <v>82.0281690140845</v>
      </c>
      <c r="N5" s="15"/>
      <c r="O5" s="14" t="s">
        <v>25</v>
      </c>
    </row>
    <row r="6" ht="25" customHeight="1" spans="1:15">
      <c r="A6" s="10">
        <v>2</v>
      </c>
      <c r="B6" s="14" t="s">
        <v>17</v>
      </c>
      <c r="C6" s="12">
        <v>2017</v>
      </c>
      <c r="D6" s="14" t="s">
        <v>18</v>
      </c>
      <c r="E6" s="15" t="s">
        <v>26</v>
      </c>
      <c r="F6" s="14" t="s">
        <v>27</v>
      </c>
      <c r="G6" s="15" t="s">
        <v>28</v>
      </c>
      <c r="H6" s="14" t="s">
        <v>29</v>
      </c>
      <c r="I6" s="11" t="s">
        <v>23</v>
      </c>
      <c r="J6" s="11">
        <v>4</v>
      </c>
      <c r="K6" s="11" t="s">
        <v>24</v>
      </c>
      <c r="L6" s="12">
        <v>438</v>
      </c>
      <c r="M6" s="22">
        <f t="shared" si="0"/>
        <v>80.1971830985916</v>
      </c>
      <c r="N6" s="15"/>
      <c r="O6" s="14" t="s">
        <v>25</v>
      </c>
    </row>
    <row r="7" ht="25" customHeight="1" spans="1:15">
      <c r="A7" s="10">
        <v>3</v>
      </c>
      <c r="B7" s="11" t="s">
        <v>17</v>
      </c>
      <c r="C7" s="11">
        <v>2017</v>
      </c>
      <c r="D7" s="11" t="s">
        <v>30</v>
      </c>
      <c r="E7" s="13" t="s">
        <v>19</v>
      </c>
      <c r="F7" s="14" t="s">
        <v>31</v>
      </c>
      <c r="G7" s="13" t="s">
        <v>32</v>
      </c>
      <c r="H7" s="11" t="s">
        <v>22</v>
      </c>
      <c r="I7" s="11" t="s">
        <v>23</v>
      </c>
      <c r="J7" s="12">
        <v>4</v>
      </c>
      <c r="K7" s="11" t="s">
        <v>24</v>
      </c>
      <c r="L7" s="11">
        <v>490</v>
      </c>
      <c r="M7" s="22">
        <f t="shared" si="0"/>
        <v>89.7183098591549</v>
      </c>
      <c r="N7" s="15"/>
      <c r="O7" s="14" t="s">
        <v>25</v>
      </c>
    </row>
    <row r="8" ht="25" customHeight="1" spans="1:15">
      <c r="A8" s="10">
        <v>4</v>
      </c>
      <c r="B8" s="11" t="s">
        <v>17</v>
      </c>
      <c r="C8" s="12">
        <v>2017</v>
      </c>
      <c r="D8" s="11" t="s">
        <v>30</v>
      </c>
      <c r="E8" s="13" t="s">
        <v>19</v>
      </c>
      <c r="F8" s="24" t="s">
        <v>33</v>
      </c>
      <c r="G8" s="11" t="s">
        <v>34</v>
      </c>
      <c r="H8" s="14" t="s">
        <v>29</v>
      </c>
      <c r="I8" s="11" t="s">
        <v>23</v>
      </c>
      <c r="J8" s="12">
        <v>4</v>
      </c>
      <c r="K8" s="11" t="s">
        <v>24</v>
      </c>
      <c r="L8" s="12">
        <v>439</v>
      </c>
      <c r="M8" s="22">
        <f t="shared" si="0"/>
        <v>80.3802816901408</v>
      </c>
      <c r="N8" s="15"/>
      <c r="O8" s="14" t="s">
        <v>25</v>
      </c>
    </row>
    <row r="9" ht="25" customHeight="1" spans="1:15">
      <c r="A9" s="10">
        <v>5</v>
      </c>
      <c r="B9" s="11" t="s">
        <v>17</v>
      </c>
      <c r="C9" s="11">
        <v>2017</v>
      </c>
      <c r="D9" s="11" t="s">
        <v>35</v>
      </c>
      <c r="E9" s="13" t="s">
        <v>19</v>
      </c>
      <c r="F9" s="14" t="s">
        <v>36</v>
      </c>
      <c r="G9" s="13" t="s">
        <v>37</v>
      </c>
      <c r="H9" s="11" t="s">
        <v>22</v>
      </c>
      <c r="I9" s="11" t="s">
        <v>23</v>
      </c>
      <c r="J9" s="12">
        <v>4</v>
      </c>
      <c r="K9" s="11" t="s">
        <v>24</v>
      </c>
      <c r="L9" s="11">
        <v>467</v>
      </c>
      <c r="M9" s="22">
        <f t="shared" si="0"/>
        <v>85.5070422535211</v>
      </c>
      <c r="N9" s="15"/>
      <c r="O9" s="14" t="s">
        <v>25</v>
      </c>
    </row>
    <row r="10" ht="25" customHeight="1" spans="1:15">
      <c r="A10" s="10">
        <v>6</v>
      </c>
      <c r="B10" s="11" t="s">
        <v>17</v>
      </c>
      <c r="C10" s="11">
        <v>2017</v>
      </c>
      <c r="D10" s="11" t="s">
        <v>35</v>
      </c>
      <c r="E10" s="13" t="s">
        <v>26</v>
      </c>
      <c r="F10" s="14" t="s">
        <v>38</v>
      </c>
      <c r="G10" s="13" t="s">
        <v>39</v>
      </c>
      <c r="H10" s="11" t="s">
        <v>29</v>
      </c>
      <c r="I10" s="11" t="s">
        <v>23</v>
      </c>
      <c r="J10" s="12">
        <v>4</v>
      </c>
      <c r="K10" s="11" t="s">
        <v>24</v>
      </c>
      <c r="L10" s="11">
        <v>445</v>
      </c>
      <c r="M10" s="22">
        <f t="shared" si="0"/>
        <v>81.4788732394366</v>
      </c>
      <c r="N10" s="15"/>
      <c r="O10" s="14" t="s">
        <v>25</v>
      </c>
    </row>
    <row r="11" ht="25" customHeight="1" spans="1:15">
      <c r="A11" s="10">
        <v>7</v>
      </c>
      <c r="B11" s="11" t="s">
        <v>40</v>
      </c>
      <c r="C11" s="11">
        <v>2017</v>
      </c>
      <c r="D11" s="11" t="s">
        <v>41</v>
      </c>
      <c r="E11" s="15" t="s">
        <v>19</v>
      </c>
      <c r="F11" s="14" t="s">
        <v>42</v>
      </c>
      <c r="G11" s="13" t="s">
        <v>43</v>
      </c>
      <c r="H11" s="11" t="s">
        <v>22</v>
      </c>
      <c r="I11" s="11" t="s">
        <v>23</v>
      </c>
      <c r="J11" s="12">
        <v>4</v>
      </c>
      <c r="K11" s="11" t="s">
        <v>24</v>
      </c>
      <c r="L11" s="11">
        <v>456</v>
      </c>
      <c r="M11" s="22">
        <f t="shared" si="0"/>
        <v>83.4929577464789</v>
      </c>
      <c r="N11" s="15"/>
      <c r="O11" s="14" t="s">
        <v>25</v>
      </c>
    </row>
    <row r="12" ht="25" customHeight="1" spans="1:15">
      <c r="A12" s="10">
        <v>8</v>
      </c>
      <c r="B12" s="11" t="s">
        <v>40</v>
      </c>
      <c r="C12" s="11">
        <v>2017</v>
      </c>
      <c r="D12" s="11" t="s">
        <v>41</v>
      </c>
      <c r="E12" s="13" t="s">
        <v>19</v>
      </c>
      <c r="F12" s="14" t="s">
        <v>44</v>
      </c>
      <c r="G12" s="14" t="s">
        <v>45</v>
      </c>
      <c r="H12" s="11" t="s">
        <v>22</v>
      </c>
      <c r="I12" s="11" t="s">
        <v>23</v>
      </c>
      <c r="J12" s="11">
        <v>4</v>
      </c>
      <c r="K12" s="11" t="s">
        <v>24</v>
      </c>
      <c r="L12" s="11">
        <v>425</v>
      </c>
      <c r="M12" s="22">
        <f t="shared" si="0"/>
        <v>77.8169014084507</v>
      </c>
      <c r="N12" s="15"/>
      <c r="O12" s="14" t="s">
        <v>25</v>
      </c>
    </row>
    <row r="13" ht="25" customHeight="1" spans="1:15">
      <c r="A13" s="10">
        <v>9</v>
      </c>
      <c r="B13" s="11" t="s">
        <v>40</v>
      </c>
      <c r="C13" s="11">
        <v>2017</v>
      </c>
      <c r="D13" s="11" t="s">
        <v>41</v>
      </c>
      <c r="E13" s="15" t="s">
        <v>19</v>
      </c>
      <c r="F13" s="14" t="s">
        <v>46</v>
      </c>
      <c r="G13" s="15" t="s">
        <v>47</v>
      </c>
      <c r="H13" s="11" t="s">
        <v>22</v>
      </c>
      <c r="I13" s="11" t="s">
        <v>23</v>
      </c>
      <c r="J13" s="11">
        <v>4</v>
      </c>
      <c r="K13" s="11" t="s">
        <v>24</v>
      </c>
      <c r="L13" s="12">
        <v>462</v>
      </c>
      <c r="M13" s="22">
        <f t="shared" si="0"/>
        <v>84.5915492957746</v>
      </c>
      <c r="N13" s="15"/>
      <c r="O13" s="14" t="s">
        <v>25</v>
      </c>
    </row>
    <row r="14" ht="25" customHeight="1" spans="1:15">
      <c r="A14" s="10">
        <v>10</v>
      </c>
      <c r="B14" s="11" t="s">
        <v>40</v>
      </c>
      <c r="C14" s="11">
        <v>2017</v>
      </c>
      <c r="D14" s="11" t="s">
        <v>48</v>
      </c>
      <c r="E14" s="15" t="s">
        <v>19</v>
      </c>
      <c r="F14" s="14" t="s">
        <v>49</v>
      </c>
      <c r="G14" s="15" t="s">
        <v>50</v>
      </c>
      <c r="H14" s="11" t="s">
        <v>22</v>
      </c>
      <c r="I14" s="11" t="s">
        <v>23</v>
      </c>
      <c r="J14" s="11">
        <v>4</v>
      </c>
      <c r="K14" s="11" t="s">
        <v>24</v>
      </c>
      <c r="L14" s="12">
        <v>454</v>
      </c>
      <c r="M14" s="22">
        <f t="shared" si="0"/>
        <v>83.1267605633803</v>
      </c>
      <c r="N14" s="15"/>
      <c r="O14" s="14" t="s">
        <v>25</v>
      </c>
    </row>
    <row r="15" ht="25" customHeight="1" spans="1:15">
      <c r="A15" s="10">
        <v>11</v>
      </c>
      <c r="B15" s="11" t="s">
        <v>40</v>
      </c>
      <c r="C15" s="11">
        <v>2017</v>
      </c>
      <c r="D15" s="11" t="s">
        <v>48</v>
      </c>
      <c r="E15" s="13" t="s">
        <v>26</v>
      </c>
      <c r="F15" s="14" t="s">
        <v>51</v>
      </c>
      <c r="G15" s="13" t="s">
        <v>52</v>
      </c>
      <c r="H15" s="11" t="s">
        <v>22</v>
      </c>
      <c r="I15" s="11" t="s">
        <v>23</v>
      </c>
      <c r="J15" s="12">
        <v>4</v>
      </c>
      <c r="K15" s="11" t="s">
        <v>24</v>
      </c>
      <c r="L15" s="11">
        <v>466</v>
      </c>
      <c r="M15" s="22">
        <f t="shared" si="0"/>
        <v>85.3239436619718</v>
      </c>
      <c r="N15" s="15"/>
      <c r="O15" s="14" t="s">
        <v>25</v>
      </c>
    </row>
    <row r="16" ht="25" customHeight="1" spans="1:15">
      <c r="A16" s="10">
        <v>12</v>
      </c>
      <c r="B16" s="11" t="s">
        <v>40</v>
      </c>
      <c r="C16" s="11">
        <v>2017</v>
      </c>
      <c r="D16" s="14" t="s">
        <v>53</v>
      </c>
      <c r="E16" s="13" t="s">
        <v>26</v>
      </c>
      <c r="F16" s="14" t="s">
        <v>54</v>
      </c>
      <c r="G16" s="11" t="s">
        <v>55</v>
      </c>
      <c r="H16" s="14" t="s">
        <v>29</v>
      </c>
      <c r="I16" s="11" t="s">
        <v>23</v>
      </c>
      <c r="J16" s="12">
        <v>4</v>
      </c>
      <c r="K16" s="11" t="s">
        <v>24</v>
      </c>
      <c r="L16" s="12">
        <v>442</v>
      </c>
      <c r="M16" s="22">
        <f t="shared" si="0"/>
        <v>80.9295774647887</v>
      </c>
      <c r="N16" s="15"/>
      <c r="O16" s="14" t="s">
        <v>25</v>
      </c>
    </row>
    <row r="17" ht="25" customHeight="1" spans="1:15">
      <c r="A17" s="10">
        <v>13</v>
      </c>
      <c r="B17" s="11" t="s">
        <v>40</v>
      </c>
      <c r="C17" s="11">
        <v>2017</v>
      </c>
      <c r="D17" s="14" t="s">
        <v>53</v>
      </c>
      <c r="E17" s="13" t="s">
        <v>26</v>
      </c>
      <c r="F17" s="14" t="s">
        <v>56</v>
      </c>
      <c r="G17" s="11" t="s">
        <v>57</v>
      </c>
      <c r="H17" s="14" t="s">
        <v>22</v>
      </c>
      <c r="I17" s="11" t="s">
        <v>23</v>
      </c>
      <c r="J17" s="12">
        <v>4</v>
      </c>
      <c r="K17" s="11" t="s">
        <v>24</v>
      </c>
      <c r="L17" s="12">
        <v>429</v>
      </c>
      <c r="M17" s="22">
        <f t="shared" si="0"/>
        <v>78.5492957746479</v>
      </c>
      <c r="N17" s="15"/>
      <c r="O17" s="14" t="s">
        <v>25</v>
      </c>
    </row>
    <row r="18" ht="25" customHeight="1" spans="1:15">
      <c r="A18" s="10">
        <v>14</v>
      </c>
      <c r="B18" s="11" t="s">
        <v>40</v>
      </c>
      <c r="C18" s="12">
        <v>2017</v>
      </c>
      <c r="D18" s="14" t="s">
        <v>53</v>
      </c>
      <c r="E18" s="13" t="s">
        <v>26</v>
      </c>
      <c r="F18" s="14" t="s">
        <v>58</v>
      </c>
      <c r="G18" s="15" t="s">
        <v>59</v>
      </c>
      <c r="H18" s="14" t="s">
        <v>22</v>
      </c>
      <c r="I18" s="11" t="s">
        <v>23</v>
      </c>
      <c r="J18" s="12">
        <v>4</v>
      </c>
      <c r="K18" s="11" t="s">
        <v>24</v>
      </c>
      <c r="L18" s="12">
        <v>457</v>
      </c>
      <c r="M18" s="22">
        <f t="shared" si="0"/>
        <v>83.6760563380282</v>
      </c>
      <c r="N18" s="15"/>
      <c r="O18" s="14" t="s">
        <v>25</v>
      </c>
    </row>
    <row r="19" ht="25" customHeight="1" spans="1:15">
      <c r="A19" s="10">
        <v>15</v>
      </c>
      <c r="B19" s="11" t="s">
        <v>60</v>
      </c>
      <c r="C19" s="11">
        <v>2017</v>
      </c>
      <c r="D19" s="11" t="s">
        <v>61</v>
      </c>
      <c r="E19" s="13" t="s">
        <v>19</v>
      </c>
      <c r="F19" s="14" t="s">
        <v>62</v>
      </c>
      <c r="G19" s="13" t="s">
        <v>63</v>
      </c>
      <c r="H19" s="11" t="s">
        <v>29</v>
      </c>
      <c r="I19" s="11" t="s">
        <v>23</v>
      </c>
      <c r="J19" s="12">
        <v>4</v>
      </c>
      <c r="K19" s="11" t="s">
        <v>24</v>
      </c>
      <c r="L19" s="11">
        <v>435</v>
      </c>
      <c r="M19" s="22">
        <f t="shared" si="0"/>
        <v>79.6478873239437</v>
      </c>
      <c r="N19" s="15"/>
      <c r="O19" s="14" t="s">
        <v>25</v>
      </c>
    </row>
    <row r="20" ht="25" customHeight="1" spans="1:15">
      <c r="A20" s="10">
        <v>16</v>
      </c>
      <c r="B20" s="11" t="s">
        <v>60</v>
      </c>
      <c r="C20" s="11">
        <v>2017</v>
      </c>
      <c r="D20" s="11" t="s">
        <v>61</v>
      </c>
      <c r="E20" s="13" t="s">
        <v>19</v>
      </c>
      <c r="F20" s="14" t="s">
        <v>64</v>
      </c>
      <c r="G20" s="13" t="s">
        <v>65</v>
      </c>
      <c r="H20" s="11" t="s">
        <v>29</v>
      </c>
      <c r="I20" s="11" t="s">
        <v>23</v>
      </c>
      <c r="J20" s="11">
        <v>4</v>
      </c>
      <c r="K20" s="11" t="s">
        <v>24</v>
      </c>
      <c r="L20" s="11">
        <v>476</v>
      </c>
      <c r="M20" s="22">
        <f t="shared" si="0"/>
        <v>87.1549295774648</v>
      </c>
      <c r="N20" s="15"/>
      <c r="O20" s="14" t="s">
        <v>25</v>
      </c>
    </row>
    <row r="21" ht="25" customHeight="1" spans="1:15">
      <c r="A21" s="10">
        <v>17</v>
      </c>
      <c r="B21" s="11" t="s">
        <v>60</v>
      </c>
      <c r="C21" s="12">
        <v>2017</v>
      </c>
      <c r="D21" s="14" t="s">
        <v>61</v>
      </c>
      <c r="E21" s="13" t="s">
        <v>19</v>
      </c>
      <c r="F21" s="14" t="s">
        <v>66</v>
      </c>
      <c r="G21" s="15" t="s">
        <v>67</v>
      </c>
      <c r="H21" s="14" t="s">
        <v>29</v>
      </c>
      <c r="I21" s="11" t="s">
        <v>23</v>
      </c>
      <c r="J21" s="12">
        <v>4</v>
      </c>
      <c r="K21" s="11" t="s">
        <v>24</v>
      </c>
      <c r="L21" s="12">
        <v>444</v>
      </c>
      <c r="M21" s="22">
        <f t="shared" si="0"/>
        <v>81.2957746478873</v>
      </c>
      <c r="N21" s="15"/>
      <c r="O21" s="14" t="s">
        <v>25</v>
      </c>
    </row>
    <row r="22" ht="25" customHeight="1" spans="1:15">
      <c r="A22" s="10">
        <v>18</v>
      </c>
      <c r="B22" s="11" t="s">
        <v>60</v>
      </c>
      <c r="C22" s="12">
        <v>2017</v>
      </c>
      <c r="D22" s="14" t="s">
        <v>61</v>
      </c>
      <c r="E22" s="13" t="s">
        <v>19</v>
      </c>
      <c r="F22" s="14" t="s">
        <v>68</v>
      </c>
      <c r="G22" s="15" t="s">
        <v>69</v>
      </c>
      <c r="H22" s="14" t="s">
        <v>29</v>
      </c>
      <c r="I22" s="11" t="s">
        <v>23</v>
      </c>
      <c r="J22" s="12">
        <v>4</v>
      </c>
      <c r="K22" s="11" t="s">
        <v>24</v>
      </c>
      <c r="L22" s="12">
        <v>478</v>
      </c>
      <c r="M22" s="22">
        <f t="shared" si="0"/>
        <v>87.5211267605634</v>
      </c>
      <c r="N22" s="15"/>
      <c r="O22" s="14" t="s">
        <v>25</v>
      </c>
    </row>
    <row r="23" ht="25" customHeight="1" spans="1:15">
      <c r="A23" s="10">
        <v>19</v>
      </c>
      <c r="B23" s="14" t="s">
        <v>60</v>
      </c>
      <c r="C23" s="12">
        <v>2017</v>
      </c>
      <c r="D23" s="14" t="s">
        <v>61</v>
      </c>
      <c r="E23" s="13" t="s">
        <v>19</v>
      </c>
      <c r="F23" s="14" t="s">
        <v>70</v>
      </c>
      <c r="G23" s="15" t="s">
        <v>71</v>
      </c>
      <c r="H23" s="14" t="s">
        <v>29</v>
      </c>
      <c r="I23" s="11" t="s">
        <v>23</v>
      </c>
      <c r="J23" s="12">
        <v>4</v>
      </c>
      <c r="K23" s="11" t="s">
        <v>24</v>
      </c>
      <c r="L23" s="12">
        <v>458</v>
      </c>
      <c r="M23" s="22">
        <f t="shared" si="0"/>
        <v>83.8591549295775</v>
      </c>
      <c r="N23" s="15"/>
      <c r="O23" s="14" t="s">
        <v>25</v>
      </c>
    </row>
    <row r="24" ht="25" customHeight="1" spans="1:15">
      <c r="A24" s="10">
        <v>20</v>
      </c>
      <c r="B24" s="14" t="s">
        <v>60</v>
      </c>
      <c r="C24" s="12">
        <v>2017</v>
      </c>
      <c r="D24" s="14" t="s">
        <v>61</v>
      </c>
      <c r="E24" s="13" t="s">
        <v>19</v>
      </c>
      <c r="F24" s="14" t="s">
        <v>72</v>
      </c>
      <c r="G24" s="15" t="s">
        <v>73</v>
      </c>
      <c r="H24" s="14" t="s">
        <v>22</v>
      </c>
      <c r="I24" s="11" t="s">
        <v>23</v>
      </c>
      <c r="J24" s="12">
        <v>4</v>
      </c>
      <c r="K24" s="11" t="s">
        <v>24</v>
      </c>
      <c r="L24" s="12">
        <v>430</v>
      </c>
      <c r="M24" s="22">
        <f t="shared" si="0"/>
        <v>78.7323943661972</v>
      </c>
      <c r="N24" s="15"/>
      <c r="O24" s="14" t="s">
        <v>25</v>
      </c>
    </row>
    <row r="25" ht="25" customHeight="1" spans="1:15">
      <c r="A25" s="10">
        <v>21</v>
      </c>
      <c r="B25" s="11" t="s">
        <v>74</v>
      </c>
      <c r="C25" s="11">
        <v>2017</v>
      </c>
      <c r="D25" s="11" t="s">
        <v>75</v>
      </c>
      <c r="E25" s="13" t="s">
        <v>19</v>
      </c>
      <c r="F25" s="14" t="s">
        <v>76</v>
      </c>
      <c r="G25" s="13" t="s">
        <v>77</v>
      </c>
      <c r="H25" s="11" t="s">
        <v>29</v>
      </c>
      <c r="I25" s="11" t="s">
        <v>23</v>
      </c>
      <c r="J25" s="12">
        <v>4</v>
      </c>
      <c r="K25" s="11" t="s">
        <v>24</v>
      </c>
      <c r="L25" s="11">
        <v>485</v>
      </c>
      <c r="M25" s="22">
        <f t="shared" si="0"/>
        <v>88.8028169014085</v>
      </c>
      <c r="N25" s="15"/>
      <c r="O25" s="14" t="s">
        <v>25</v>
      </c>
    </row>
    <row r="26" ht="25" customHeight="1" spans="1:15">
      <c r="A26" s="10">
        <v>22</v>
      </c>
      <c r="B26" s="11" t="s">
        <v>74</v>
      </c>
      <c r="C26" s="11">
        <v>2017</v>
      </c>
      <c r="D26" s="11" t="s">
        <v>75</v>
      </c>
      <c r="E26" s="13" t="s">
        <v>19</v>
      </c>
      <c r="F26" s="16" t="s">
        <v>78</v>
      </c>
      <c r="G26" s="13" t="s">
        <v>79</v>
      </c>
      <c r="H26" s="11" t="s">
        <v>29</v>
      </c>
      <c r="I26" s="11" t="s">
        <v>23</v>
      </c>
      <c r="J26" s="11">
        <v>4</v>
      </c>
      <c r="K26" s="11" t="s">
        <v>24</v>
      </c>
      <c r="L26" s="11">
        <v>449</v>
      </c>
      <c r="M26" s="22">
        <f t="shared" si="0"/>
        <v>82.2112676056338</v>
      </c>
      <c r="N26" s="15"/>
      <c r="O26" s="14" t="s">
        <v>25</v>
      </c>
    </row>
    <row r="27" ht="25" customHeight="1" spans="1:15">
      <c r="A27" s="10">
        <v>23</v>
      </c>
      <c r="B27" s="14" t="s">
        <v>74</v>
      </c>
      <c r="C27" s="12">
        <v>2017</v>
      </c>
      <c r="D27" s="14" t="s">
        <v>75</v>
      </c>
      <c r="E27" s="15" t="s">
        <v>19</v>
      </c>
      <c r="F27" s="14" t="s">
        <v>80</v>
      </c>
      <c r="G27" s="15" t="s">
        <v>81</v>
      </c>
      <c r="H27" s="14" t="s">
        <v>29</v>
      </c>
      <c r="I27" s="11" t="s">
        <v>23</v>
      </c>
      <c r="J27" s="12">
        <v>4</v>
      </c>
      <c r="K27" s="11" t="s">
        <v>24</v>
      </c>
      <c r="L27" s="12">
        <v>483</v>
      </c>
      <c r="M27" s="22">
        <f t="shared" si="0"/>
        <v>88.4366197183099</v>
      </c>
      <c r="N27" s="15"/>
      <c r="O27" s="14" t="s">
        <v>25</v>
      </c>
    </row>
    <row r="28" ht="25" customHeight="1" spans="1:15">
      <c r="A28" s="10">
        <v>24</v>
      </c>
      <c r="B28" s="14" t="s">
        <v>74</v>
      </c>
      <c r="C28" s="12">
        <v>2017</v>
      </c>
      <c r="D28" s="14" t="s">
        <v>75</v>
      </c>
      <c r="E28" s="13" t="s">
        <v>19</v>
      </c>
      <c r="F28" s="14" t="s">
        <v>82</v>
      </c>
      <c r="G28" s="15" t="s">
        <v>83</v>
      </c>
      <c r="H28" s="14" t="s">
        <v>22</v>
      </c>
      <c r="I28" s="11" t="s">
        <v>23</v>
      </c>
      <c r="J28" s="12">
        <v>4</v>
      </c>
      <c r="K28" s="11" t="s">
        <v>24</v>
      </c>
      <c r="L28" s="12">
        <v>452</v>
      </c>
      <c r="M28" s="22">
        <f t="shared" si="0"/>
        <v>82.7605633802817</v>
      </c>
      <c r="N28" s="15"/>
      <c r="O28" s="14" t="s">
        <v>25</v>
      </c>
    </row>
    <row r="29" ht="25" customHeight="1" spans="1:15">
      <c r="A29" s="10">
        <v>25</v>
      </c>
      <c r="B29" s="11" t="s">
        <v>74</v>
      </c>
      <c r="C29" s="11">
        <v>2017</v>
      </c>
      <c r="D29" s="11" t="s">
        <v>84</v>
      </c>
      <c r="E29" s="15" t="s">
        <v>19</v>
      </c>
      <c r="F29" s="14" t="s">
        <v>85</v>
      </c>
      <c r="G29" s="13" t="s">
        <v>86</v>
      </c>
      <c r="H29" s="11" t="s">
        <v>29</v>
      </c>
      <c r="I29" s="11" t="s">
        <v>23</v>
      </c>
      <c r="J29" s="12">
        <v>4</v>
      </c>
      <c r="K29" s="11" t="s">
        <v>24</v>
      </c>
      <c r="L29" s="11">
        <v>435</v>
      </c>
      <c r="M29" s="22">
        <f t="shared" si="0"/>
        <v>79.6478873239437</v>
      </c>
      <c r="N29" s="15"/>
      <c r="O29" s="14" t="s">
        <v>25</v>
      </c>
    </row>
    <row r="30" ht="25" customHeight="1" spans="1:15">
      <c r="A30" s="10">
        <v>26</v>
      </c>
      <c r="B30" s="11" t="s">
        <v>74</v>
      </c>
      <c r="C30" s="11">
        <v>2017</v>
      </c>
      <c r="D30" s="14" t="s">
        <v>84</v>
      </c>
      <c r="E30" s="15" t="s">
        <v>19</v>
      </c>
      <c r="F30" s="14" t="s">
        <v>87</v>
      </c>
      <c r="G30" s="15" t="s">
        <v>88</v>
      </c>
      <c r="H30" s="11" t="s">
        <v>29</v>
      </c>
      <c r="I30" s="11" t="s">
        <v>23</v>
      </c>
      <c r="J30" s="12">
        <v>4</v>
      </c>
      <c r="K30" s="11" t="s">
        <v>24</v>
      </c>
      <c r="L30" s="12">
        <v>427</v>
      </c>
      <c r="M30" s="22">
        <f t="shared" si="0"/>
        <v>78.1830985915493</v>
      </c>
      <c r="N30" s="15"/>
      <c r="O30" s="14" t="s">
        <v>25</v>
      </c>
    </row>
    <row r="31" ht="25" customHeight="1" spans="1:15">
      <c r="A31" s="10">
        <v>27</v>
      </c>
      <c r="B31" s="11" t="s">
        <v>74</v>
      </c>
      <c r="C31" s="11">
        <v>2017</v>
      </c>
      <c r="D31" s="14" t="s">
        <v>84</v>
      </c>
      <c r="E31" s="15" t="s">
        <v>19</v>
      </c>
      <c r="F31" s="14" t="s">
        <v>89</v>
      </c>
      <c r="G31" s="15" t="s">
        <v>90</v>
      </c>
      <c r="H31" s="11" t="s">
        <v>29</v>
      </c>
      <c r="I31" s="11" t="s">
        <v>23</v>
      </c>
      <c r="J31" s="12">
        <v>4</v>
      </c>
      <c r="K31" s="11" t="s">
        <v>24</v>
      </c>
      <c r="L31" s="12">
        <v>427</v>
      </c>
      <c r="M31" s="22">
        <f t="shared" si="0"/>
        <v>78.1830985915493</v>
      </c>
      <c r="N31" s="15"/>
      <c r="O31" s="14" t="s">
        <v>25</v>
      </c>
    </row>
    <row r="32" ht="25" customHeight="1" spans="1:15">
      <c r="A32" s="10">
        <v>28</v>
      </c>
      <c r="B32" s="11" t="s">
        <v>74</v>
      </c>
      <c r="C32" s="11">
        <v>2017</v>
      </c>
      <c r="D32" s="14" t="s">
        <v>84</v>
      </c>
      <c r="E32" s="15" t="s">
        <v>19</v>
      </c>
      <c r="F32" s="14" t="s">
        <v>91</v>
      </c>
      <c r="G32" s="15" t="s">
        <v>92</v>
      </c>
      <c r="H32" s="11" t="s">
        <v>29</v>
      </c>
      <c r="I32" s="11" t="s">
        <v>23</v>
      </c>
      <c r="J32" s="12">
        <v>4</v>
      </c>
      <c r="K32" s="11" t="s">
        <v>24</v>
      </c>
      <c r="L32" s="12">
        <v>425</v>
      </c>
      <c r="M32" s="22">
        <f t="shared" si="0"/>
        <v>77.8169014084507</v>
      </c>
      <c r="N32" s="15"/>
      <c r="O32" s="14" t="s">
        <v>25</v>
      </c>
    </row>
    <row r="33" ht="25" customHeight="1" spans="1:15">
      <c r="A33" s="10">
        <v>29</v>
      </c>
      <c r="B33" s="11" t="s">
        <v>74</v>
      </c>
      <c r="C33" s="11">
        <v>2017</v>
      </c>
      <c r="D33" s="14" t="s">
        <v>84</v>
      </c>
      <c r="E33" s="15" t="s">
        <v>19</v>
      </c>
      <c r="F33" s="14" t="s">
        <v>93</v>
      </c>
      <c r="G33" s="15" t="s">
        <v>94</v>
      </c>
      <c r="H33" s="11" t="s">
        <v>29</v>
      </c>
      <c r="I33" s="11" t="s">
        <v>23</v>
      </c>
      <c r="J33" s="12">
        <v>4</v>
      </c>
      <c r="K33" s="11" t="s">
        <v>24</v>
      </c>
      <c r="L33" s="12">
        <v>435</v>
      </c>
      <c r="M33" s="22">
        <f t="shared" si="0"/>
        <v>79.6478873239437</v>
      </c>
      <c r="N33" s="15"/>
      <c r="O33" s="14" t="s">
        <v>25</v>
      </c>
    </row>
    <row r="34" ht="25" customHeight="1" spans="1:15">
      <c r="A34" s="10">
        <v>30</v>
      </c>
      <c r="B34" s="11" t="s">
        <v>74</v>
      </c>
      <c r="C34" s="11">
        <v>2017</v>
      </c>
      <c r="D34" s="14" t="s">
        <v>84</v>
      </c>
      <c r="E34" s="15" t="s">
        <v>19</v>
      </c>
      <c r="F34" s="14" t="s">
        <v>95</v>
      </c>
      <c r="G34" s="15" t="s">
        <v>96</v>
      </c>
      <c r="H34" s="11" t="s">
        <v>29</v>
      </c>
      <c r="I34" s="11" t="s">
        <v>23</v>
      </c>
      <c r="J34" s="12">
        <v>4</v>
      </c>
      <c r="K34" s="11" t="s">
        <v>24</v>
      </c>
      <c r="L34" s="12">
        <v>441</v>
      </c>
      <c r="M34" s="22">
        <f t="shared" si="0"/>
        <v>80.7464788732394</v>
      </c>
      <c r="N34" s="15"/>
      <c r="O34" s="14" t="s">
        <v>25</v>
      </c>
    </row>
    <row r="35" ht="25" customHeight="1" spans="1:15">
      <c r="A35" s="10">
        <v>31</v>
      </c>
      <c r="B35" s="11" t="s">
        <v>74</v>
      </c>
      <c r="C35" s="11">
        <v>2017</v>
      </c>
      <c r="D35" s="14" t="s">
        <v>84</v>
      </c>
      <c r="E35" s="15" t="s">
        <v>19</v>
      </c>
      <c r="F35" s="14" t="s">
        <v>97</v>
      </c>
      <c r="G35" s="15" t="s">
        <v>98</v>
      </c>
      <c r="H35" s="11" t="s">
        <v>29</v>
      </c>
      <c r="I35" s="11" t="s">
        <v>23</v>
      </c>
      <c r="J35" s="12">
        <v>4</v>
      </c>
      <c r="K35" s="11" t="s">
        <v>24</v>
      </c>
      <c r="L35" s="12">
        <v>439</v>
      </c>
      <c r="M35" s="22">
        <f t="shared" si="0"/>
        <v>80.3802816901408</v>
      </c>
      <c r="N35" s="15"/>
      <c r="O35" s="14" t="s">
        <v>25</v>
      </c>
    </row>
    <row r="36" ht="25" customHeight="1" spans="1:15">
      <c r="A36" s="10">
        <v>32</v>
      </c>
      <c r="B36" s="11" t="s">
        <v>74</v>
      </c>
      <c r="C36" s="11">
        <v>2017</v>
      </c>
      <c r="D36" s="14" t="s">
        <v>84</v>
      </c>
      <c r="E36" s="15" t="s">
        <v>19</v>
      </c>
      <c r="F36" s="14" t="s">
        <v>99</v>
      </c>
      <c r="G36" s="15" t="s">
        <v>100</v>
      </c>
      <c r="H36" s="11" t="s">
        <v>29</v>
      </c>
      <c r="I36" s="11" t="s">
        <v>23</v>
      </c>
      <c r="J36" s="12">
        <v>4</v>
      </c>
      <c r="K36" s="11" t="s">
        <v>24</v>
      </c>
      <c r="L36" s="12">
        <v>431</v>
      </c>
      <c r="M36" s="22">
        <f t="shared" si="0"/>
        <v>78.9154929577465</v>
      </c>
      <c r="N36" s="15"/>
      <c r="O36" s="14" t="s">
        <v>25</v>
      </c>
    </row>
    <row r="37" ht="25" customHeight="1" spans="1:15">
      <c r="A37" s="10">
        <v>33</v>
      </c>
      <c r="B37" s="11" t="s">
        <v>74</v>
      </c>
      <c r="C37" s="11">
        <v>2017</v>
      </c>
      <c r="D37" s="14" t="s">
        <v>84</v>
      </c>
      <c r="E37" s="15" t="s">
        <v>19</v>
      </c>
      <c r="F37" s="14" t="s">
        <v>101</v>
      </c>
      <c r="G37" s="15" t="s">
        <v>102</v>
      </c>
      <c r="H37" s="11" t="s">
        <v>22</v>
      </c>
      <c r="I37" s="11" t="s">
        <v>23</v>
      </c>
      <c r="J37" s="12">
        <v>4</v>
      </c>
      <c r="K37" s="11" t="s">
        <v>24</v>
      </c>
      <c r="L37" s="12">
        <v>433</v>
      </c>
      <c r="M37" s="22">
        <f t="shared" si="0"/>
        <v>79.2816901408451</v>
      </c>
      <c r="N37" s="15"/>
      <c r="O37" s="14" t="s">
        <v>25</v>
      </c>
    </row>
    <row r="38" ht="25" customHeight="1" spans="1:15">
      <c r="A38" s="10">
        <v>34</v>
      </c>
      <c r="B38" s="11" t="s">
        <v>74</v>
      </c>
      <c r="C38" s="11">
        <v>2017</v>
      </c>
      <c r="D38" s="14" t="s">
        <v>84</v>
      </c>
      <c r="E38" s="15" t="s">
        <v>19</v>
      </c>
      <c r="F38" s="14" t="s">
        <v>103</v>
      </c>
      <c r="G38" s="15" t="s">
        <v>104</v>
      </c>
      <c r="H38" s="11" t="s">
        <v>29</v>
      </c>
      <c r="I38" s="11" t="s">
        <v>23</v>
      </c>
      <c r="J38" s="12">
        <v>4</v>
      </c>
      <c r="K38" s="11" t="s">
        <v>24</v>
      </c>
      <c r="L38" s="12">
        <v>448</v>
      </c>
      <c r="M38" s="22">
        <f t="shared" si="0"/>
        <v>82.0281690140845</v>
      </c>
      <c r="N38" s="15"/>
      <c r="O38" s="14" t="s">
        <v>25</v>
      </c>
    </row>
    <row r="39" ht="25" customHeight="1" spans="1:15">
      <c r="A39" s="10">
        <v>35</v>
      </c>
      <c r="B39" s="11" t="s">
        <v>74</v>
      </c>
      <c r="C39" s="11">
        <v>2017</v>
      </c>
      <c r="D39" s="14" t="s">
        <v>84</v>
      </c>
      <c r="E39" s="15" t="s">
        <v>19</v>
      </c>
      <c r="F39" s="14" t="s">
        <v>105</v>
      </c>
      <c r="G39" s="15" t="s">
        <v>106</v>
      </c>
      <c r="H39" s="11" t="s">
        <v>22</v>
      </c>
      <c r="I39" s="11" t="s">
        <v>23</v>
      </c>
      <c r="J39" s="12">
        <v>4</v>
      </c>
      <c r="K39" s="11" t="s">
        <v>24</v>
      </c>
      <c r="L39" s="12">
        <v>487</v>
      </c>
      <c r="M39" s="22">
        <f t="shared" si="0"/>
        <v>89.1690140845071</v>
      </c>
      <c r="N39" s="15"/>
      <c r="O39" s="14" t="s">
        <v>25</v>
      </c>
    </row>
    <row r="40" ht="25" customHeight="1" spans="1:15">
      <c r="A40" s="10">
        <v>36</v>
      </c>
      <c r="B40" s="11" t="s">
        <v>74</v>
      </c>
      <c r="C40" s="11">
        <v>2017</v>
      </c>
      <c r="D40" s="11" t="s">
        <v>84</v>
      </c>
      <c r="E40" s="13" t="s">
        <v>26</v>
      </c>
      <c r="F40" s="14" t="s">
        <v>107</v>
      </c>
      <c r="G40" s="13" t="s">
        <v>108</v>
      </c>
      <c r="H40" s="11" t="s">
        <v>29</v>
      </c>
      <c r="I40" s="11" t="s">
        <v>23</v>
      </c>
      <c r="J40" s="12">
        <v>4</v>
      </c>
      <c r="K40" s="11" t="s">
        <v>24</v>
      </c>
      <c r="L40" s="11">
        <v>473</v>
      </c>
      <c r="M40" s="22">
        <f t="shared" si="0"/>
        <v>86.6056338028169</v>
      </c>
      <c r="N40" s="15"/>
      <c r="O40" s="14" t="s">
        <v>25</v>
      </c>
    </row>
    <row r="41" ht="25" customHeight="1" spans="1:15">
      <c r="A41" s="10">
        <v>37</v>
      </c>
      <c r="B41" s="11" t="s">
        <v>74</v>
      </c>
      <c r="C41" s="11">
        <v>2017</v>
      </c>
      <c r="D41" s="14" t="s">
        <v>109</v>
      </c>
      <c r="E41" s="15" t="s">
        <v>19</v>
      </c>
      <c r="F41" s="14" t="s">
        <v>110</v>
      </c>
      <c r="G41" s="15" t="s">
        <v>111</v>
      </c>
      <c r="H41" s="11" t="s">
        <v>29</v>
      </c>
      <c r="I41" s="11" t="s">
        <v>23</v>
      </c>
      <c r="J41" s="12">
        <v>4</v>
      </c>
      <c r="K41" s="11" t="s">
        <v>24</v>
      </c>
      <c r="L41" s="12">
        <v>431</v>
      </c>
      <c r="M41" s="22">
        <f t="shared" si="0"/>
        <v>78.9154929577465</v>
      </c>
      <c r="N41" s="15"/>
      <c r="O41" s="14" t="s">
        <v>25</v>
      </c>
    </row>
    <row r="42" ht="25" customHeight="1" spans="1:15">
      <c r="A42" s="10">
        <v>38</v>
      </c>
      <c r="B42" s="11" t="s">
        <v>74</v>
      </c>
      <c r="C42" s="11">
        <v>2017</v>
      </c>
      <c r="D42" s="14" t="s">
        <v>109</v>
      </c>
      <c r="E42" s="15" t="s">
        <v>19</v>
      </c>
      <c r="F42" s="14" t="s">
        <v>112</v>
      </c>
      <c r="G42" s="15" t="s">
        <v>113</v>
      </c>
      <c r="H42" s="11" t="s">
        <v>29</v>
      </c>
      <c r="I42" s="11" t="s">
        <v>23</v>
      </c>
      <c r="J42" s="12">
        <v>4</v>
      </c>
      <c r="K42" s="11" t="s">
        <v>24</v>
      </c>
      <c r="L42" s="12">
        <v>454</v>
      </c>
      <c r="M42" s="22">
        <f t="shared" si="0"/>
        <v>83.1267605633803</v>
      </c>
      <c r="N42" s="15"/>
      <c r="O42" s="14" t="s">
        <v>25</v>
      </c>
    </row>
    <row r="43" ht="25" customHeight="1" spans="1:15">
      <c r="A43" s="10">
        <v>39</v>
      </c>
      <c r="B43" s="11" t="s">
        <v>74</v>
      </c>
      <c r="C43" s="11">
        <v>2017</v>
      </c>
      <c r="D43" s="14" t="s">
        <v>109</v>
      </c>
      <c r="E43" s="15" t="s">
        <v>19</v>
      </c>
      <c r="F43" s="24" t="s">
        <v>114</v>
      </c>
      <c r="G43" s="15" t="s">
        <v>115</v>
      </c>
      <c r="H43" s="11" t="s">
        <v>29</v>
      </c>
      <c r="I43" s="11" t="s">
        <v>23</v>
      </c>
      <c r="J43" s="12">
        <v>4</v>
      </c>
      <c r="K43" s="11" t="s">
        <v>24</v>
      </c>
      <c r="L43" s="23">
        <v>442</v>
      </c>
      <c r="M43" s="22">
        <f t="shared" si="0"/>
        <v>80.9295774647887</v>
      </c>
      <c r="N43" s="15"/>
      <c r="O43" s="14" t="s">
        <v>25</v>
      </c>
    </row>
    <row r="44" ht="25" customHeight="1" spans="1:15">
      <c r="A44" s="10">
        <v>40</v>
      </c>
      <c r="B44" s="11" t="s">
        <v>74</v>
      </c>
      <c r="C44" s="11">
        <v>2017</v>
      </c>
      <c r="D44" s="11" t="s">
        <v>109</v>
      </c>
      <c r="E44" s="15" t="s">
        <v>19</v>
      </c>
      <c r="F44" s="17" t="s">
        <v>116</v>
      </c>
      <c r="G44" s="13" t="s">
        <v>117</v>
      </c>
      <c r="H44" s="11" t="s">
        <v>29</v>
      </c>
      <c r="I44" s="11" t="s">
        <v>23</v>
      </c>
      <c r="J44" s="12">
        <v>4</v>
      </c>
      <c r="K44" s="11" t="s">
        <v>24</v>
      </c>
      <c r="L44" s="11">
        <v>477</v>
      </c>
      <c r="M44" s="22">
        <f t="shared" si="0"/>
        <v>87.3380281690141</v>
      </c>
      <c r="N44" s="15"/>
      <c r="O44" s="14" t="s">
        <v>25</v>
      </c>
    </row>
    <row r="45" ht="25" customHeight="1" spans="1:15">
      <c r="A45" s="10">
        <v>41</v>
      </c>
      <c r="B45" s="11" t="s">
        <v>74</v>
      </c>
      <c r="C45" s="12">
        <v>2017</v>
      </c>
      <c r="D45" s="11" t="s">
        <v>109</v>
      </c>
      <c r="E45" s="13" t="s">
        <v>26</v>
      </c>
      <c r="F45" s="14" t="s">
        <v>118</v>
      </c>
      <c r="G45" s="13" t="s">
        <v>119</v>
      </c>
      <c r="H45" s="11" t="s">
        <v>29</v>
      </c>
      <c r="I45" s="11" t="s">
        <v>23</v>
      </c>
      <c r="J45" s="12">
        <v>4</v>
      </c>
      <c r="K45" s="11" t="s">
        <v>24</v>
      </c>
      <c r="L45" s="11">
        <v>468</v>
      </c>
      <c r="M45" s="22">
        <f t="shared" si="0"/>
        <v>85.6901408450704</v>
      </c>
      <c r="N45" s="15"/>
      <c r="O45" s="14" t="s">
        <v>25</v>
      </c>
    </row>
    <row r="46" ht="25" customHeight="1" spans="1:15">
      <c r="A46" s="10">
        <v>42</v>
      </c>
      <c r="B46" s="14" t="s">
        <v>74</v>
      </c>
      <c r="C46" s="12">
        <v>2017</v>
      </c>
      <c r="D46" s="14" t="s">
        <v>109</v>
      </c>
      <c r="E46" s="15" t="s">
        <v>26</v>
      </c>
      <c r="F46" s="14" t="s">
        <v>120</v>
      </c>
      <c r="G46" s="15" t="s">
        <v>121</v>
      </c>
      <c r="H46" s="14" t="s">
        <v>29</v>
      </c>
      <c r="I46" s="11" t="s">
        <v>23</v>
      </c>
      <c r="J46" s="12">
        <v>4</v>
      </c>
      <c r="K46" s="11" t="s">
        <v>24</v>
      </c>
      <c r="L46" s="12">
        <v>447</v>
      </c>
      <c r="M46" s="22">
        <f t="shared" si="0"/>
        <v>81.8450704225352</v>
      </c>
      <c r="N46" s="15"/>
      <c r="O46" s="14" t="s">
        <v>25</v>
      </c>
    </row>
    <row r="47" ht="25" customHeight="1" spans="1:15">
      <c r="A47" s="10">
        <v>43</v>
      </c>
      <c r="B47" s="14" t="s">
        <v>74</v>
      </c>
      <c r="C47" s="12">
        <v>2017</v>
      </c>
      <c r="D47" s="14" t="s">
        <v>109</v>
      </c>
      <c r="E47" s="15" t="s">
        <v>26</v>
      </c>
      <c r="F47" s="14" t="s">
        <v>122</v>
      </c>
      <c r="G47" s="15" t="s">
        <v>123</v>
      </c>
      <c r="H47" s="14" t="s">
        <v>29</v>
      </c>
      <c r="I47" s="11" t="s">
        <v>23</v>
      </c>
      <c r="J47" s="12">
        <v>4</v>
      </c>
      <c r="K47" s="11" t="s">
        <v>24</v>
      </c>
      <c r="L47" s="12">
        <v>439</v>
      </c>
      <c r="M47" s="22">
        <f t="shared" si="0"/>
        <v>80.3802816901408</v>
      </c>
      <c r="N47" s="15"/>
      <c r="O47" s="14" t="s">
        <v>25</v>
      </c>
    </row>
    <row r="48" ht="25" customHeight="1" spans="1:15">
      <c r="A48" s="10">
        <v>44</v>
      </c>
      <c r="B48" s="14" t="s">
        <v>74</v>
      </c>
      <c r="C48" s="12">
        <v>2017</v>
      </c>
      <c r="D48" s="14" t="s">
        <v>109</v>
      </c>
      <c r="E48" s="15" t="s">
        <v>26</v>
      </c>
      <c r="F48" s="14" t="s">
        <v>124</v>
      </c>
      <c r="G48" s="15" t="s">
        <v>125</v>
      </c>
      <c r="H48" s="14" t="s">
        <v>29</v>
      </c>
      <c r="I48" s="11" t="s">
        <v>23</v>
      </c>
      <c r="J48" s="12">
        <v>4</v>
      </c>
      <c r="K48" s="11" t="s">
        <v>24</v>
      </c>
      <c r="L48" s="12">
        <v>427</v>
      </c>
      <c r="M48" s="22">
        <f t="shared" si="0"/>
        <v>78.1830985915493</v>
      </c>
      <c r="N48" s="15"/>
      <c r="O48" s="14" t="s">
        <v>25</v>
      </c>
    </row>
    <row r="49" ht="25" customHeight="1" spans="1:15">
      <c r="A49" s="10">
        <v>45</v>
      </c>
      <c r="B49" s="14" t="s">
        <v>74</v>
      </c>
      <c r="C49" s="12">
        <v>2017</v>
      </c>
      <c r="D49" s="14" t="s">
        <v>126</v>
      </c>
      <c r="E49" s="13" t="s">
        <v>19</v>
      </c>
      <c r="F49" s="14" t="s">
        <v>127</v>
      </c>
      <c r="G49" s="15" t="s">
        <v>128</v>
      </c>
      <c r="H49" s="14" t="s">
        <v>29</v>
      </c>
      <c r="I49" s="11" t="s">
        <v>23</v>
      </c>
      <c r="J49" s="12">
        <v>4</v>
      </c>
      <c r="K49" s="11" t="s">
        <v>24</v>
      </c>
      <c r="L49" s="12">
        <v>425</v>
      </c>
      <c r="M49" s="22">
        <f t="shared" si="0"/>
        <v>77.8169014084507</v>
      </c>
      <c r="N49" s="15"/>
      <c r="O49" s="14" t="s">
        <v>25</v>
      </c>
    </row>
    <row r="50" ht="25" customHeight="1" spans="1:15">
      <c r="A50" s="10">
        <v>46</v>
      </c>
      <c r="B50" s="14" t="s">
        <v>74</v>
      </c>
      <c r="C50" s="12">
        <v>2017</v>
      </c>
      <c r="D50" s="14" t="s">
        <v>126</v>
      </c>
      <c r="E50" s="13" t="s">
        <v>19</v>
      </c>
      <c r="F50" s="14" t="s">
        <v>129</v>
      </c>
      <c r="G50" s="15" t="s">
        <v>130</v>
      </c>
      <c r="H50" s="14" t="s">
        <v>29</v>
      </c>
      <c r="I50" s="11" t="s">
        <v>23</v>
      </c>
      <c r="J50" s="12">
        <v>4</v>
      </c>
      <c r="K50" s="11" t="s">
        <v>24</v>
      </c>
      <c r="L50" s="12">
        <v>448</v>
      </c>
      <c r="M50" s="22">
        <f t="shared" si="0"/>
        <v>82.0281690140845</v>
      </c>
      <c r="N50" s="15"/>
      <c r="O50" s="14" t="s">
        <v>25</v>
      </c>
    </row>
    <row r="51" ht="25" customHeight="1" spans="1:15">
      <c r="A51" s="10">
        <v>47</v>
      </c>
      <c r="B51" s="14" t="s">
        <v>74</v>
      </c>
      <c r="C51" s="12">
        <v>2017</v>
      </c>
      <c r="D51" s="14" t="s">
        <v>126</v>
      </c>
      <c r="E51" s="13" t="s">
        <v>19</v>
      </c>
      <c r="F51" s="14" t="s">
        <v>131</v>
      </c>
      <c r="G51" s="15" t="s">
        <v>132</v>
      </c>
      <c r="H51" s="14" t="s">
        <v>29</v>
      </c>
      <c r="I51" s="11" t="s">
        <v>23</v>
      </c>
      <c r="J51" s="12">
        <v>4</v>
      </c>
      <c r="K51" s="11" t="s">
        <v>24</v>
      </c>
      <c r="L51" s="12">
        <v>433</v>
      </c>
      <c r="M51" s="22">
        <f t="shared" si="0"/>
        <v>79.2816901408451</v>
      </c>
      <c r="N51" s="15"/>
      <c r="O51" s="14" t="s">
        <v>25</v>
      </c>
    </row>
    <row r="52" ht="25" customHeight="1" spans="1:15">
      <c r="A52" s="10">
        <v>48</v>
      </c>
      <c r="B52" s="14" t="s">
        <v>74</v>
      </c>
      <c r="C52" s="12">
        <v>2017</v>
      </c>
      <c r="D52" s="14" t="s">
        <v>126</v>
      </c>
      <c r="E52" s="13" t="s">
        <v>19</v>
      </c>
      <c r="F52" s="14" t="s">
        <v>133</v>
      </c>
      <c r="G52" s="15" t="s">
        <v>134</v>
      </c>
      <c r="H52" s="14" t="s">
        <v>29</v>
      </c>
      <c r="I52" s="11" t="s">
        <v>23</v>
      </c>
      <c r="J52" s="12">
        <v>4</v>
      </c>
      <c r="K52" s="11" t="s">
        <v>24</v>
      </c>
      <c r="L52" s="12">
        <v>462</v>
      </c>
      <c r="M52" s="22">
        <f t="shared" si="0"/>
        <v>84.5915492957746</v>
      </c>
      <c r="N52" s="15"/>
      <c r="O52" s="14" t="s">
        <v>25</v>
      </c>
    </row>
    <row r="53" ht="25" customHeight="1" spans="1:15">
      <c r="A53" s="10">
        <v>49</v>
      </c>
      <c r="B53" s="14" t="s">
        <v>74</v>
      </c>
      <c r="C53" s="12">
        <v>2017</v>
      </c>
      <c r="D53" s="14" t="s">
        <v>126</v>
      </c>
      <c r="E53" s="13" t="s">
        <v>19</v>
      </c>
      <c r="F53" s="14" t="s">
        <v>135</v>
      </c>
      <c r="G53" s="15" t="s">
        <v>136</v>
      </c>
      <c r="H53" s="14" t="s">
        <v>22</v>
      </c>
      <c r="I53" s="11" t="s">
        <v>23</v>
      </c>
      <c r="J53" s="12">
        <v>4</v>
      </c>
      <c r="K53" s="11" t="s">
        <v>24</v>
      </c>
      <c r="L53" s="12">
        <v>447</v>
      </c>
      <c r="M53" s="22">
        <f t="shared" si="0"/>
        <v>81.8450704225352</v>
      </c>
      <c r="N53" s="15"/>
      <c r="O53" s="14" t="s">
        <v>25</v>
      </c>
    </row>
    <row r="54" ht="25" customHeight="1" spans="1:15">
      <c r="A54" s="10">
        <v>50</v>
      </c>
      <c r="B54" s="14" t="s">
        <v>74</v>
      </c>
      <c r="C54" s="12">
        <v>2017</v>
      </c>
      <c r="D54" s="14" t="s">
        <v>126</v>
      </c>
      <c r="E54" s="13" t="s">
        <v>26</v>
      </c>
      <c r="F54" s="14" t="s">
        <v>137</v>
      </c>
      <c r="G54" s="15" t="s">
        <v>138</v>
      </c>
      <c r="H54" s="11" t="s">
        <v>29</v>
      </c>
      <c r="I54" s="11" t="s">
        <v>23</v>
      </c>
      <c r="J54" s="11">
        <v>4</v>
      </c>
      <c r="K54" s="11" t="s">
        <v>24</v>
      </c>
      <c r="L54" s="12">
        <v>428</v>
      </c>
      <c r="M54" s="22">
        <f t="shared" si="0"/>
        <v>78.3661971830986</v>
      </c>
      <c r="N54" s="15"/>
      <c r="O54" s="14" t="s">
        <v>25</v>
      </c>
    </row>
    <row r="55" ht="25" customHeight="1" spans="1:15">
      <c r="A55" s="10">
        <v>51</v>
      </c>
      <c r="B55" s="14" t="s">
        <v>74</v>
      </c>
      <c r="C55" s="12">
        <v>2017</v>
      </c>
      <c r="D55" s="14" t="s">
        <v>126</v>
      </c>
      <c r="E55" s="15" t="s">
        <v>26</v>
      </c>
      <c r="F55" s="14" t="s">
        <v>139</v>
      </c>
      <c r="G55" s="15" t="s">
        <v>140</v>
      </c>
      <c r="H55" s="14" t="s">
        <v>29</v>
      </c>
      <c r="I55" s="11" t="s">
        <v>23</v>
      </c>
      <c r="J55" s="12">
        <v>4</v>
      </c>
      <c r="K55" s="11" t="s">
        <v>24</v>
      </c>
      <c r="L55" s="12">
        <v>457</v>
      </c>
      <c r="M55" s="22">
        <f t="shared" si="0"/>
        <v>83.6760563380282</v>
      </c>
      <c r="N55" s="15"/>
      <c r="O55" s="14" t="s">
        <v>25</v>
      </c>
    </row>
    <row r="56" ht="25" customHeight="1" spans="1:15">
      <c r="A56" s="10">
        <v>52</v>
      </c>
      <c r="B56" s="14" t="s">
        <v>74</v>
      </c>
      <c r="C56" s="12">
        <v>2017</v>
      </c>
      <c r="D56" s="14" t="s">
        <v>126</v>
      </c>
      <c r="E56" s="15" t="s">
        <v>26</v>
      </c>
      <c r="F56" s="14" t="s">
        <v>141</v>
      </c>
      <c r="G56" s="15" t="s">
        <v>142</v>
      </c>
      <c r="H56" s="14" t="s">
        <v>29</v>
      </c>
      <c r="I56" s="11" t="s">
        <v>23</v>
      </c>
      <c r="J56" s="12">
        <v>4</v>
      </c>
      <c r="K56" s="11" t="s">
        <v>24</v>
      </c>
      <c r="L56" s="12">
        <v>427</v>
      </c>
      <c r="M56" s="22">
        <f t="shared" si="0"/>
        <v>78.1830985915493</v>
      </c>
      <c r="N56" s="15"/>
      <c r="O56" s="14" t="s">
        <v>25</v>
      </c>
    </row>
    <row r="57" ht="25" customHeight="1" spans="1:15">
      <c r="A57" s="10">
        <v>53</v>
      </c>
      <c r="B57" s="14" t="s">
        <v>74</v>
      </c>
      <c r="C57" s="11">
        <v>2017</v>
      </c>
      <c r="D57" s="11" t="s">
        <v>126</v>
      </c>
      <c r="E57" s="13" t="s">
        <v>26</v>
      </c>
      <c r="F57" s="14" t="s">
        <v>143</v>
      </c>
      <c r="G57" s="18" t="s">
        <v>144</v>
      </c>
      <c r="H57" s="11" t="s">
        <v>29</v>
      </c>
      <c r="I57" s="11" t="s">
        <v>23</v>
      </c>
      <c r="J57" s="12">
        <v>4</v>
      </c>
      <c r="K57" s="11" t="s">
        <v>24</v>
      </c>
      <c r="L57" s="11">
        <v>449</v>
      </c>
      <c r="M57" s="22">
        <f t="shared" si="0"/>
        <v>82.2112676056338</v>
      </c>
      <c r="N57" s="15"/>
      <c r="O57" s="14" t="s">
        <v>25</v>
      </c>
    </row>
    <row r="58" ht="25" customHeight="1" spans="1:15">
      <c r="A58" s="10">
        <v>54</v>
      </c>
      <c r="B58" s="14" t="s">
        <v>74</v>
      </c>
      <c r="C58" s="11">
        <v>2017</v>
      </c>
      <c r="D58" s="11" t="s">
        <v>126</v>
      </c>
      <c r="E58" s="13" t="s">
        <v>26</v>
      </c>
      <c r="F58" s="14" t="s">
        <v>145</v>
      </c>
      <c r="G58" s="13" t="s">
        <v>146</v>
      </c>
      <c r="H58" s="11" t="s">
        <v>29</v>
      </c>
      <c r="I58" s="11" t="s">
        <v>23</v>
      </c>
      <c r="J58" s="11">
        <v>4</v>
      </c>
      <c r="K58" s="11" t="s">
        <v>24</v>
      </c>
      <c r="L58" s="11">
        <v>431</v>
      </c>
      <c r="M58" s="22">
        <f t="shared" si="0"/>
        <v>78.9154929577465</v>
      </c>
      <c r="N58" s="15"/>
      <c r="O58" s="14" t="s">
        <v>25</v>
      </c>
    </row>
    <row r="59" ht="25" customHeight="1" spans="1:15">
      <c r="A59" s="10">
        <v>55</v>
      </c>
      <c r="B59" s="14" t="s">
        <v>74</v>
      </c>
      <c r="C59" s="12">
        <v>2017</v>
      </c>
      <c r="D59" s="14" t="s">
        <v>147</v>
      </c>
      <c r="E59" s="15" t="s">
        <v>19</v>
      </c>
      <c r="F59" s="14" t="s">
        <v>148</v>
      </c>
      <c r="G59" s="15" t="s">
        <v>149</v>
      </c>
      <c r="H59" s="14" t="s">
        <v>22</v>
      </c>
      <c r="I59" s="11" t="s">
        <v>23</v>
      </c>
      <c r="J59" s="12">
        <v>4</v>
      </c>
      <c r="K59" s="11" t="s">
        <v>24</v>
      </c>
      <c r="L59" s="12">
        <v>484</v>
      </c>
      <c r="M59" s="22">
        <f t="shared" si="0"/>
        <v>88.6197183098592</v>
      </c>
      <c r="N59" s="15"/>
      <c r="O59" s="14" t="s">
        <v>25</v>
      </c>
    </row>
    <row r="60" ht="25" customHeight="1" spans="1:15">
      <c r="A60" s="10">
        <v>56</v>
      </c>
      <c r="B60" s="14" t="s">
        <v>74</v>
      </c>
      <c r="C60" s="12">
        <v>2017</v>
      </c>
      <c r="D60" s="14" t="s">
        <v>147</v>
      </c>
      <c r="E60" s="15" t="s">
        <v>19</v>
      </c>
      <c r="F60" s="14" t="s">
        <v>150</v>
      </c>
      <c r="G60" s="15" t="s">
        <v>151</v>
      </c>
      <c r="H60" s="14" t="s">
        <v>22</v>
      </c>
      <c r="I60" s="11" t="s">
        <v>23</v>
      </c>
      <c r="J60" s="12">
        <v>4</v>
      </c>
      <c r="K60" s="11" t="s">
        <v>24</v>
      </c>
      <c r="L60" s="12">
        <v>425</v>
      </c>
      <c r="M60" s="22">
        <f t="shared" si="0"/>
        <v>77.8169014084507</v>
      </c>
      <c r="N60" s="15"/>
      <c r="O60" s="14" t="s">
        <v>25</v>
      </c>
    </row>
    <row r="61" ht="25" customHeight="1" spans="1:15">
      <c r="A61" s="10">
        <v>57</v>
      </c>
      <c r="B61" s="14" t="s">
        <v>74</v>
      </c>
      <c r="C61" s="12">
        <v>2017</v>
      </c>
      <c r="D61" s="14" t="s">
        <v>147</v>
      </c>
      <c r="E61" s="15" t="s">
        <v>19</v>
      </c>
      <c r="F61" s="14" t="s">
        <v>152</v>
      </c>
      <c r="G61" s="15" t="s">
        <v>153</v>
      </c>
      <c r="H61" s="14" t="s">
        <v>22</v>
      </c>
      <c r="I61" s="11" t="s">
        <v>23</v>
      </c>
      <c r="J61" s="12">
        <v>4</v>
      </c>
      <c r="K61" s="11" t="s">
        <v>24</v>
      </c>
      <c r="L61" s="12">
        <v>434</v>
      </c>
      <c r="M61" s="22">
        <f t="shared" si="0"/>
        <v>79.4647887323944</v>
      </c>
      <c r="N61" s="15"/>
      <c r="O61" s="14" t="s">
        <v>25</v>
      </c>
    </row>
    <row r="62" ht="25" customHeight="1" spans="1:15">
      <c r="A62" s="10">
        <v>58</v>
      </c>
      <c r="B62" s="11" t="s">
        <v>154</v>
      </c>
      <c r="C62" s="11">
        <v>2017</v>
      </c>
      <c r="D62" s="11" t="s">
        <v>155</v>
      </c>
      <c r="E62" s="13" t="s">
        <v>26</v>
      </c>
      <c r="F62" s="14" t="s">
        <v>156</v>
      </c>
      <c r="G62" s="13" t="s">
        <v>157</v>
      </c>
      <c r="H62" s="11" t="s">
        <v>29</v>
      </c>
      <c r="I62" s="11" t="s">
        <v>23</v>
      </c>
      <c r="J62" s="12">
        <v>4</v>
      </c>
      <c r="K62" s="11" t="s">
        <v>24</v>
      </c>
      <c r="L62" s="11">
        <v>466</v>
      </c>
      <c r="M62" s="22">
        <f t="shared" si="0"/>
        <v>85.3239436619718</v>
      </c>
      <c r="N62" s="15"/>
      <c r="O62" s="14" t="s">
        <v>25</v>
      </c>
    </row>
    <row r="63" ht="25" customHeight="1" spans="1:15">
      <c r="A63" s="10">
        <v>59</v>
      </c>
      <c r="B63" s="11" t="s">
        <v>154</v>
      </c>
      <c r="C63" s="11">
        <v>2017</v>
      </c>
      <c r="D63" s="11" t="s">
        <v>155</v>
      </c>
      <c r="E63" s="13" t="s">
        <v>26</v>
      </c>
      <c r="F63" s="14" t="s">
        <v>158</v>
      </c>
      <c r="G63" s="13" t="s">
        <v>159</v>
      </c>
      <c r="H63" s="11" t="s">
        <v>29</v>
      </c>
      <c r="I63" s="11" t="s">
        <v>23</v>
      </c>
      <c r="J63" s="11">
        <v>4</v>
      </c>
      <c r="K63" s="11" t="s">
        <v>24</v>
      </c>
      <c r="L63" s="11">
        <v>473</v>
      </c>
      <c r="M63" s="22">
        <f t="shared" si="0"/>
        <v>86.6056338028169</v>
      </c>
      <c r="N63" s="15"/>
      <c r="O63" s="14" t="s">
        <v>25</v>
      </c>
    </row>
    <row r="64" ht="25" customHeight="1" spans="1:15">
      <c r="A64" s="10">
        <v>60</v>
      </c>
      <c r="B64" s="11" t="s">
        <v>154</v>
      </c>
      <c r="C64" s="11">
        <v>2017</v>
      </c>
      <c r="D64" s="11" t="s">
        <v>160</v>
      </c>
      <c r="E64" s="15" t="s">
        <v>19</v>
      </c>
      <c r="F64" s="14" t="s">
        <v>161</v>
      </c>
      <c r="G64" s="13" t="s">
        <v>162</v>
      </c>
      <c r="H64" s="11" t="s">
        <v>29</v>
      </c>
      <c r="I64" s="11" t="s">
        <v>23</v>
      </c>
      <c r="J64" s="11">
        <v>4</v>
      </c>
      <c r="K64" s="11" t="s">
        <v>24</v>
      </c>
      <c r="L64" s="11">
        <v>448</v>
      </c>
      <c r="M64" s="22">
        <f t="shared" si="0"/>
        <v>82.0281690140845</v>
      </c>
      <c r="N64" s="15"/>
      <c r="O64" s="14" t="s">
        <v>25</v>
      </c>
    </row>
    <row r="65" ht="25" customHeight="1" spans="1:15">
      <c r="A65" s="10">
        <v>61</v>
      </c>
      <c r="B65" s="11" t="s">
        <v>154</v>
      </c>
      <c r="C65" s="11">
        <v>2017</v>
      </c>
      <c r="D65" s="11" t="s">
        <v>160</v>
      </c>
      <c r="E65" s="15" t="s">
        <v>19</v>
      </c>
      <c r="F65" s="14" t="s">
        <v>163</v>
      </c>
      <c r="G65" s="13" t="s">
        <v>164</v>
      </c>
      <c r="H65" s="11" t="s">
        <v>22</v>
      </c>
      <c r="I65" s="11" t="s">
        <v>23</v>
      </c>
      <c r="J65" s="12">
        <v>4</v>
      </c>
      <c r="K65" s="11" t="s">
        <v>24</v>
      </c>
      <c r="L65" s="11">
        <v>426</v>
      </c>
      <c r="M65" s="22">
        <f t="shared" si="0"/>
        <v>78</v>
      </c>
      <c r="N65" s="15"/>
      <c r="O65" s="14" t="s">
        <v>25</v>
      </c>
    </row>
    <row r="66" ht="25" customHeight="1" spans="1:15">
      <c r="A66" s="10">
        <v>62</v>
      </c>
      <c r="B66" s="11" t="s">
        <v>154</v>
      </c>
      <c r="C66" s="11">
        <v>2017</v>
      </c>
      <c r="D66" s="11" t="s">
        <v>160</v>
      </c>
      <c r="E66" s="13" t="s">
        <v>26</v>
      </c>
      <c r="F66" s="14" t="s">
        <v>165</v>
      </c>
      <c r="G66" s="13" t="s">
        <v>166</v>
      </c>
      <c r="H66" s="11" t="s">
        <v>29</v>
      </c>
      <c r="I66" s="11" t="s">
        <v>23</v>
      </c>
      <c r="J66" s="12">
        <v>4</v>
      </c>
      <c r="K66" s="11" t="s">
        <v>24</v>
      </c>
      <c r="L66" s="11">
        <v>459</v>
      </c>
      <c r="M66" s="22">
        <f t="shared" si="0"/>
        <v>84.0422535211268</v>
      </c>
      <c r="N66" s="15"/>
      <c r="O66" s="14" t="s">
        <v>25</v>
      </c>
    </row>
    <row r="67" ht="25" customHeight="1" spans="1:15">
      <c r="A67" s="10">
        <v>63</v>
      </c>
      <c r="B67" s="11" t="s">
        <v>154</v>
      </c>
      <c r="C67" s="12">
        <v>2017</v>
      </c>
      <c r="D67" s="14" t="s">
        <v>167</v>
      </c>
      <c r="E67" s="15" t="s">
        <v>19</v>
      </c>
      <c r="F67" s="14" t="s">
        <v>168</v>
      </c>
      <c r="G67" s="11" t="s">
        <v>169</v>
      </c>
      <c r="H67" s="14" t="s">
        <v>22</v>
      </c>
      <c r="I67" s="11" t="s">
        <v>23</v>
      </c>
      <c r="J67" s="12">
        <v>4</v>
      </c>
      <c r="K67" s="11" t="s">
        <v>24</v>
      </c>
      <c r="L67" s="11">
        <v>445</v>
      </c>
      <c r="M67" s="22">
        <f t="shared" si="0"/>
        <v>81.4788732394366</v>
      </c>
      <c r="N67" s="15"/>
      <c r="O67" s="14" t="s">
        <v>25</v>
      </c>
    </row>
    <row r="68" ht="25" customHeight="1" spans="1:15">
      <c r="A68" s="10">
        <v>64</v>
      </c>
      <c r="B68" s="11" t="s">
        <v>154</v>
      </c>
      <c r="C68" s="12">
        <v>2017</v>
      </c>
      <c r="D68" s="14" t="s">
        <v>167</v>
      </c>
      <c r="E68" s="15" t="s">
        <v>19</v>
      </c>
      <c r="F68" s="14" t="s">
        <v>170</v>
      </c>
      <c r="G68" s="15" t="s">
        <v>171</v>
      </c>
      <c r="H68" s="14" t="s">
        <v>29</v>
      </c>
      <c r="I68" s="11" t="s">
        <v>23</v>
      </c>
      <c r="J68" s="12">
        <v>4</v>
      </c>
      <c r="K68" s="11" t="s">
        <v>24</v>
      </c>
      <c r="L68" s="11">
        <v>445</v>
      </c>
      <c r="M68" s="22">
        <f t="shared" si="0"/>
        <v>81.4788732394366</v>
      </c>
      <c r="N68" s="15"/>
      <c r="O68" s="14" t="s">
        <v>25</v>
      </c>
    </row>
    <row r="69" ht="25" customHeight="1" spans="1:15">
      <c r="A69" s="10">
        <v>65</v>
      </c>
      <c r="B69" s="14" t="s">
        <v>154</v>
      </c>
      <c r="C69" s="12">
        <v>2017</v>
      </c>
      <c r="D69" s="14" t="s">
        <v>167</v>
      </c>
      <c r="E69" s="13" t="s">
        <v>26</v>
      </c>
      <c r="F69" s="14" t="s">
        <v>172</v>
      </c>
      <c r="G69" s="15" t="s">
        <v>173</v>
      </c>
      <c r="H69" s="14" t="s">
        <v>29</v>
      </c>
      <c r="I69" s="11" t="s">
        <v>23</v>
      </c>
      <c r="J69" s="12">
        <v>4</v>
      </c>
      <c r="K69" s="11" t="s">
        <v>24</v>
      </c>
      <c r="L69" s="12">
        <v>444</v>
      </c>
      <c r="M69" s="22">
        <f t="shared" ref="M69:M89" si="1">L69/7.1*1.3</f>
        <v>81.2957746478873</v>
      </c>
      <c r="N69" s="15"/>
      <c r="O69" s="14" t="s">
        <v>25</v>
      </c>
    </row>
    <row r="70" ht="25" customHeight="1" spans="1:15">
      <c r="A70" s="10">
        <v>66</v>
      </c>
      <c r="B70" s="14" t="s">
        <v>154</v>
      </c>
      <c r="C70" s="12">
        <v>2017</v>
      </c>
      <c r="D70" s="14" t="s">
        <v>174</v>
      </c>
      <c r="E70" s="13" t="s">
        <v>19</v>
      </c>
      <c r="F70" s="14" t="s">
        <v>175</v>
      </c>
      <c r="G70" s="15" t="s">
        <v>176</v>
      </c>
      <c r="H70" s="14" t="s">
        <v>29</v>
      </c>
      <c r="I70" s="11" t="s">
        <v>23</v>
      </c>
      <c r="J70" s="12">
        <v>4</v>
      </c>
      <c r="K70" s="11" t="s">
        <v>24</v>
      </c>
      <c r="L70" s="12">
        <v>431</v>
      </c>
      <c r="M70" s="22">
        <f t="shared" si="1"/>
        <v>78.9154929577465</v>
      </c>
      <c r="N70" s="15"/>
      <c r="O70" s="14" t="s">
        <v>25</v>
      </c>
    </row>
    <row r="71" ht="25" customHeight="1" spans="1:15">
      <c r="A71" s="10">
        <v>67</v>
      </c>
      <c r="B71" s="14" t="s">
        <v>154</v>
      </c>
      <c r="C71" s="12">
        <v>2017</v>
      </c>
      <c r="D71" s="14" t="s">
        <v>174</v>
      </c>
      <c r="E71" s="13" t="s">
        <v>19</v>
      </c>
      <c r="F71" s="14" t="s">
        <v>177</v>
      </c>
      <c r="G71" s="15" t="s">
        <v>178</v>
      </c>
      <c r="H71" s="14" t="s">
        <v>29</v>
      </c>
      <c r="I71" s="11" t="s">
        <v>23</v>
      </c>
      <c r="J71" s="12">
        <v>4</v>
      </c>
      <c r="K71" s="11" t="s">
        <v>24</v>
      </c>
      <c r="L71" s="12">
        <v>468</v>
      </c>
      <c r="M71" s="22">
        <f t="shared" si="1"/>
        <v>85.6901408450704</v>
      </c>
      <c r="N71" s="15"/>
      <c r="O71" s="14" t="s">
        <v>25</v>
      </c>
    </row>
    <row r="72" ht="25" customHeight="1" spans="1:15">
      <c r="A72" s="10">
        <v>68</v>
      </c>
      <c r="B72" s="11" t="s">
        <v>179</v>
      </c>
      <c r="C72" s="11">
        <v>2017</v>
      </c>
      <c r="D72" s="14" t="s">
        <v>180</v>
      </c>
      <c r="E72" s="15" t="s">
        <v>181</v>
      </c>
      <c r="F72" s="14" t="s">
        <v>182</v>
      </c>
      <c r="G72" s="15" t="s">
        <v>183</v>
      </c>
      <c r="H72" s="14" t="s">
        <v>29</v>
      </c>
      <c r="I72" s="11" t="s">
        <v>23</v>
      </c>
      <c r="J72" s="12">
        <v>4</v>
      </c>
      <c r="K72" s="11" t="s">
        <v>24</v>
      </c>
      <c r="L72" s="12">
        <v>442</v>
      </c>
      <c r="M72" s="22">
        <f t="shared" si="1"/>
        <v>80.9295774647887</v>
      </c>
      <c r="N72" s="15"/>
      <c r="O72" s="14" t="s">
        <v>25</v>
      </c>
    </row>
    <row r="73" ht="25" customHeight="1" spans="1:15">
      <c r="A73" s="10">
        <v>69</v>
      </c>
      <c r="B73" s="11" t="s">
        <v>179</v>
      </c>
      <c r="C73" s="12">
        <v>2017</v>
      </c>
      <c r="D73" s="14" t="s">
        <v>180</v>
      </c>
      <c r="E73" s="15" t="s">
        <v>181</v>
      </c>
      <c r="F73" s="14" t="s">
        <v>184</v>
      </c>
      <c r="G73" s="15" t="s">
        <v>185</v>
      </c>
      <c r="H73" s="14" t="s">
        <v>29</v>
      </c>
      <c r="I73" s="11" t="s">
        <v>23</v>
      </c>
      <c r="J73" s="12">
        <v>4</v>
      </c>
      <c r="K73" s="11" t="s">
        <v>24</v>
      </c>
      <c r="L73" s="12">
        <v>433</v>
      </c>
      <c r="M73" s="22">
        <f t="shared" si="1"/>
        <v>79.2816901408451</v>
      </c>
      <c r="N73" s="15"/>
      <c r="O73" s="14" t="s">
        <v>25</v>
      </c>
    </row>
    <row r="74" ht="25" customHeight="1" spans="1:15">
      <c r="A74" s="10">
        <v>70</v>
      </c>
      <c r="B74" s="11" t="s">
        <v>179</v>
      </c>
      <c r="C74" s="11">
        <v>2017</v>
      </c>
      <c r="D74" s="14" t="s">
        <v>180</v>
      </c>
      <c r="E74" s="15" t="s">
        <v>186</v>
      </c>
      <c r="F74" s="14" t="s">
        <v>187</v>
      </c>
      <c r="G74" s="11" t="s">
        <v>188</v>
      </c>
      <c r="H74" s="14" t="s">
        <v>29</v>
      </c>
      <c r="I74" s="11" t="s">
        <v>23</v>
      </c>
      <c r="J74" s="12">
        <v>4</v>
      </c>
      <c r="K74" s="11" t="s">
        <v>24</v>
      </c>
      <c r="L74" s="12">
        <v>450</v>
      </c>
      <c r="M74" s="22">
        <f t="shared" si="1"/>
        <v>82.3943661971831</v>
      </c>
      <c r="N74" s="15"/>
      <c r="O74" s="14" t="s">
        <v>25</v>
      </c>
    </row>
    <row r="75" ht="25" customHeight="1" spans="1:15">
      <c r="A75" s="10">
        <v>71</v>
      </c>
      <c r="B75" s="11" t="s">
        <v>189</v>
      </c>
      <c r="C75" s="11">
        <v>2017</v>
      </c>
      <c r="D75" s="11" t="s">
        <v>190</v>
      </c>
      <c r="E75" s="13" t="s">
        <v>26</v>
      </c>
      <c r="F75" s="14" t="s">
        <v>191</v>
      </c>
      <c r="G75" s="13" t="s">
        <v>192</v>
      </c>
      <c r="H75" s="11" t="s">
        <v>29</v>
      </c>
      <c r="I75" s="11" t="s">
        <v>23</v>
      </c>
      <c r="J75" s="12">
        <v>4</v>
      </c>
      <c r="K75" s="11" t="s">
        <v>24</v>
      </c>
      <c r="L75" s="11">
        <v>441</v>
      </c>
      <c r="M75" s="22">
        <f t="shared" si="1"/>
        <v>80.7464788732394</v>
      </c>
      <c r="N75" s="15"/>
      <c r="O75" s="14" t="s">
        <v>25</v>
      </c>
    </row>
    <row r="76" ht="25" customHeight="1" spans="1:15">
      <c r="A76" s="10">
        <v>72</v>
      </c>
      <c r="B76" s="11" t="s">
        <v>189</v>
      </c>
      <c r="C76" s="11">
        <v>2017</v>
      </c>
      <c r="D76" s="11" t="s">
        <v>190</v>
      </c>
      <c r="E76" s="13" t="s">
        <v>26</v>
      </c>
      <c r="F76" s="14" t="s">
        <v>193</v>
      </c>
      <c r="G76" s="13" t="s">
        <v>194</v>
      </c>
      <c r="H76" s="11" t="s">
        <v>29</v>
      </c>
      <c r="I76" s="11" t="s">
        <v>23</v>
      </c>
      <c r="J76" s="11">
        <v>4</v>
      </c>
      <c r="K76" s="11" t="s">
        <v>24</v>
      </c>
      <c r="L76" s="11">
        <v>437</v>
      </c>
      <c r="M76" s="22">
        <f t="shared" si="1"/>
        <v>80.0140845070423</v>
      </c>
      <c r="N76" s="15"/>
      <c r="O76" s="14" t="s">
        <v>25</v>
      </c>
    </row>
    <row r="77" ht="25" customHeight="1" spans="1:15">
      <c r="A77" s="10">
        <v>73</v>
      </c>
      <c r="B77" s="11" t="s">
        <v>189</v>
      </c>
      <c r="C77" s="11">
        <v>2017</v>
      </c>
      <c r="D77" s="11" t="s">
        <v>190</v>
      </c>
      <c r="E77" s="15" t="s">
        <v>19</v>
      </c>
      <c r="F77" s="14" t="s">
        <v>195</v>
      </c>
      <c r="G77" s="13" t="s">
        <v>196</v>
      </c>
      <c r="H77" s="11" t="s">
        <v>29</v>
      </c>
      <c r="I77" s="11" t="s">
        <v>23</v>
      </c>
      <c r="J77" s="12">
        <v>4</v>
      </c>
      <c r="K77" s="11" t="s">
        <v>24</v>
      </c>
      <c r="L77" s="11">
        <v>453</v>
      </c>
      <c r="M77" s="22">
        <f t="shared" si="1"/>
        <v>82.943661971831</v>
      </c>
      <c r="N77" s="15"/>
      <c r="O77" s="14" t="s">
        <v>25</v>
      </c>
    </row>
    <row r="78" ht="25" customHeight="1" spans="1:15">
      <c r="A78" s="10">
        <v>74</v>
      </c>
      <c r="B78" s="11" t="s">
        <v>189</v>
      </c>
      <c r="C78" s="11">
        <v>2017</v>
      </c>
      <c r="D78" s="11" t="s">
        <v>190</v>
      </c>
      <c r="E78" s="15" t="s">
        <v>19</v>
      </c>
      <c r="F78" s="14" t="s">
        <v>197</v>
      </c>
      <c r="G78" s="13" t="s">
        <v>198</v>
      </c>
      <c r="H78" s="11" t="s">
        <v>29</v>
      </c>
      <c r="I78" s="11" t="s">
        <v>23</v>
      </c>
      <c r="J78" s="12">
        <v>4</v>
      </c>
      <c r="K78" s="11" t="s">
        <v>24</v>
      </c>
      <c r="L78" s="11">
        <v>443</v>
      </c>
      <c r="M78" s="22">
        <f t="shared" si="1"/>
        <v>81.112676056338</v>
      </c>
      <c r="N78" s="15"/>
      <c r="O78" s="14" t="s">
        <v>25</v>
      </c>
    </row>
    <row r="79" ht="25" customHeight="1" spans="1:15">
      <c r="A79" s="10">
        <v>75</v>
      </c>
      <c r="B79" s="11" t="s">
        <v>189</v>
      </c>
      <c r="C79" s="11">
        <v>2017</v>
      </c>
      <c r="D79" s="11" t="s">
        <v>190</v>
      </c>
      <c r="E79" s="15" t="s">
        <v>19</v>
      </c>
      <c r="F79" s="14" t="s">
        <v>199</v>
      </c>
      <c r="G79" s="13" t="s">
        <v>200</v>
      </c>
      <c r="H79" s="11" t="s">
        <v>29</v>
      </c>
      <c r="I79" s="11" t="s">
        <v>23</v>
      </c>
      <c r="J79" s="11">
        <v>4</v>
      </c>
      <c r="K79" s="11" t="s">
        <v>24</v>
      </c>
      <c r="L79" s="11">
        <v>434</v>
      </c>
      <c r="M79" s="22">
        <f t="shared" si="1"/>
        <v>79.4647887323944</v>
      </c>
      <c r="N79" s="15"/>
      <c r="O79" s="14" t="s">
        <v>25</v>
      </c>
    </row>
    <row r="80" ht="25" customHeight="1" spans="1:15">
      <c r="A80" s="10">
        <v>76</v>
      </c>
      <c r="B80" s="14" t="s">
        <v>189</v>
      </c>
      <c r="C80" s="12">
        <v>2017</v>
      </c>
      <c r="D80" s="14" t="s">
        <v>190</v>
      </c>
      <c r="E80" s="15" t="s">
        <v>19</v>
      </c>
      <c r="F80" s="14" t="s">
        <v>201</v>
      </c>
      <c r="G80" s="15" t="s">
        <v>202</v>
      </c>
      <c r="H80" s="14" t="s">
        <v>22</v>
      </c>
      <c r="I80" s="11" t="s">
        <v>23</v>
      </c>
      <c r="J80" s="12">
        <v>4</v>
      </c>
      <c r="K80" s="11" t="s">
        <v>24</v>
      </c>
      <c r="L80" s="12">
        <v>425</v>
      </c>
      <c r="M80" s="22">
        <f t="shared" si="1"/>
        <v>77.8169014084507</v>
      </c>
      <c r="N80" s="15"/>
      <c r="O80" s="14" t="s">
        <v>25</v>
      </c>
    </row>
    <row r="81" ht="25" customHeight="1" spans="1:15">
      <c r="A81" s="10">
        <v>77</v>
      </c>
      <c r="B81" s="11" t="s">
        <v>189</v>
      </c>
      <c r="C81" s="11">
        <v>2017</v>
      </c>
      <c r="D81" s="11" t="s">
        <v>190</v>
      </c>
      <c r="E81" s="15" t="s">
        <v>19</v>
      </c>
      <c r="F81" s="14" t="s">
        <v>203</v>
      </c>
      <c r="G81" s="13" t="s">
        <v>204</v>
      </c>
      <c r="H81" s="11" t="s">
        <v>22</v>
      </c>
      <c r="I81" s="11" t="s">
        <v>23</v>
      </c>
      <c r="J81" s="12">
        <v>4</v>
      </c>
      <c r="K81" s="11" t="s">
        <v>24</v>
      </c>
      <c r="L81" s="11">
        <v>431</v>
      </c>
      <c r="M81" s="22">
        <f t="shared" si="1"/>
        <v>78.9154929577465</v>
      </c>
      <c r="N81" s="15"/>
      <c r="O81" s="14" t="s">
        <v>25</v>
      </c>
    </row>
    <row r="82" ht="25" customHeight="1" spans="1:15">
      <c r="A82" s="10">
        <v>78</v>
      </c>
      <c r="B82" s="11" t="s">
        <v>189</v>
      </c>
      <c r="C82" s="11">
        <v>2017</v>
      </c>
      <c r="D82" s="11" t="s">
        <v>190</v>
      </c>
      <c r="E82" s="15" t="s">
        <v>19</v>
      </c>
      <c r="F82" s="14" t="s">
        <v>205</v>
      </c>
      <c r="G82" s="15" t="s">
        <v>206</v>
      </c>
      <c r="H82" s="14" t="s">
        <v>29</v>
      </c>
      <c r="I82" s="11" t="s">
        <v>23</v>
      </c>
      <c r="J82" s="12">
        <v>4</v>
      </c>
      <c r="K82" s="11" t="s">
        <v>24</v>
      </c>
      <c r="L82" s="12">
        <v>429</v>
      </c>
      <c r="M82" s="22">
        <f t="shared" si="1"/>
        <v>78.5492957746479</v>
      </c>
      <c r="N82" s="15"/>
      <c r="O82" s="14" t="s">
        <v>25</v>
      </c>
    </row>
    <row r="83" ht="25" customHeight="1" spans="1:15">
      <c r="A83" s="10">
        <v>79</v>
      </c>
      <c r="B83" s="11" t="s">
        <v>189</v>
      </c>
      <c r="C83" s="11">
        <v>2017</v>
      </c>
      <c r="D83" s="11" t="s">
        <v>190</v>
      </c>
      <c r="E83" s="15" t="s">
        <v>19</v>
      </c>
      <c r="F83" s="14" t="s">
        <v>207</v>
      </c>
      <c r="G83" s="13" t="s">
        <v>208</v>
      </c>
      <c r="H83" s="14" t="s">
        <v>29</v>
      </c>
      <c r="I83" s="11" t="s">
        <v>23</v>
      </c>
      <c r="J83" s="11">
        <v>4</v>
      </c>
      <c r="K83" s="11" t="s">
        <v>24</v>
      </c>
      <c r="L83" s="11">
        <v>435</v>
      </c>
      <c r="M83" s="22">
        <f t="shared" si="1"/>
        <v>79.6478873239437</v>
      </c>
      <c r="N83" s="15"/>
      <c r="O83" s="14" t="s">
        <v>25</v>
      </c>
    </row>
    <row r="84" ht="25" customHeight="1" spans="1:15">
      <c r="A84" s="10">
        <v>80</v>
      </c>
      <c r="B84" s="11" t="s">
        <v>189</v>
      </c>
      <c r="C84" s="11">
        <v>2017</v>
      </c>
      <c r="D84" s="11" t="s">
        <v>190</v>
      </c>
      <c r="E84" s="15" t="s">
        <v>19</v>
      </c>
      <c r="F84" s="14" t="s">
        <v>209</v>
      </c>
      <c r="G84" s="13" t="s">
        <v>210</v>
      </c>
      <c r="H84" s="11" t="s">
        <v>29</v>
      </c>
      <c r="I84" s="11" t="s">
        <v>23</v>
      </c>
      <c r="J84" s="11">
        <v>4</v>
      </c>
      <c r="K84" s="11" t="s">
        <v>24</v>
      </c>
      <c r="L84" s="11">
        <v>434</v>
      </c>
      <c r="M84" s="22">
        <f t="shared" si="1"/>
        <v>79.4647887323944</v>
      </c>
      <c r="N84" s="15"/>
      <c r="O84" s="14" t="s">
        <v>25</v>
      </c>
    </row>
    <row r="85" ht="25" customHeight="1" spans="1:15">
      <c r="A85" s="10">
        <v>81</v>
      </c>
      <c r="B85" s="11" t="s">
        <v>189</v>
      </c>
      <c r="C85" s="11">
        <v>2017</v>
      </c>
      <c r="D85" s="11" t="s">
        <v>211</v>
      </c>
      <c r="E85" s="13" t="s">
        <v>19</v>
      </c>
      <c r="F85" s="14" t="s">
        <v>212</v>
      </c>
      <c r="G85" s="13" t="s">
        <v>213</v>
      </c>
      <c r="H85" s="11" t="s">
        <v>22</v>
      </c>
      <c r="I85" s="11" t="s">
        <v>23</v>
      </c>
      <c r="J85" s="11">
        <v>4</v>
      </c>
      <c r="K85" s="11" t="s">
        <v>24</v>
      </c>
      <c r="L85" s="11">
        <v>437</v>
      </c>
      <c r="M85" s="22">
        <f t="shared" si="1"/>
        <v>80.0140845070423</v>
      </c>
      <c r="N85" s="15"/>
      <c r="O85" s="14" t="s">
        <v>25</v>
      </c>
    </row>
    <row r="86" ht="25" customHeight="1" spans="1:15">
      <c r="A86" s="10">
        <v>82</v>
      </c>
      <c r="B86" s="14" t="s">
        <v>189</v>
      </c>
      <c r="C86" s="12">
        <v>2017</v>
      </c>
      <c r="D86" s="11" t="s">
        <v>211</v>
      </c>
      <c r="E86" s="13" t="s">
        <v>19</v>
      </c>
      <c r="F86" s="14" t="s">
        <v>214</v>
      </c>
      <c r="G86" s="11" t="s">
        <v>215</v>
      </c>
      <c r="H86" s="14" t="s">
        <v>29</v>
      </c>
      <c r="I86" s="11" t="s">
        <v>23</v>
      </c>
      <c r="J86" s="12">
        <v>4</v>
      </c>
      <c r="K86" s="11" t="s">
        <v>24</v>
      </c>
      <c r="L86" s="12">
        <v>446</v>
      </c>
      <c r="M86" s="22">
        <f t="shared" si="1"/>
        <v>81.6619718309859</v>
      </c>
      <c r="N86" s="15"/>
      <c r="O86" s="14" t="s">
        <v>25</v>
      </c>
    </row>
    <row r="87" ht="25" customHeight="1" spans="1:15">
      <c r="A87" s="10">
        <v>83</v>
      </c>
      <c r="B87" s="14" t="s">
        <v>189</v>
      </c>
      <c r="C87" s="12">
        <v>2017</v>
      </c>
      <c r="D87" s="11" t="s">
        <v>211</v>
      </c>
      <c r="E87" s="13" t="s">
        <v>19</v>
      </c>
      <c r="F87" s="24" t="s">
        <v>216</v>
      </c>
      <c r="G87" s="11" t="s">
        <v>217</v>
      </c>
      <c r="H87" s="14" t="s">
        <v>29</v>
      </c>
      <c r="I87" s="11" t="s">
        <v>23</v>
      </c>
      <c r="J87" s="12">
        <v>4</v>
      </c>
      <c r="K87" s="11" t="s">
        <v>24</v>
      </c>
      <c r="L87" s="12">
        <v>434</v>
      </c>
      <c r="M87" s="22">
        <f t="shared" si="1"/>
        <v>79.4647887323944</v>
      </c>
      <c r="N87" s="15"/>
      <c r="O87" s="14" t="s">
        <v>25</v>
      </c>
    </row>
    <row r="88" ht="25" customHeight="1" spans="1:15">
      <c r="A88" s="10">
        <v>84</v>
      </c>
      <c r="B88" s="11" t="s">
        <v>189</v>
      </c>
      <c r="C88" s="11">
        <v>2017</v>
      </c>
      <c r="D88" s="11" t="s">
        <v>211</v>
      </c>
      <c r="E88" s="13" t="s">
        <v>26</v>
      </c>
      <c r="F88" s="14" t="s">
        <v>218</v>
      </c>
      <c r="G88" s="13" t="s">
        <v>219</v>
      </c>
      <c r="H88" s="11" t="s">
        <v>22</v>
      </c>
      <c r="I88" s="11" t="s">
        <v>23</v>
      </c>
      <c r="J88" s="12">
        <v>4</v>
      </c>
      <c r="K88" s="11" t="s">
        <v>24</v>
      </c>
      <c r="L88" s="11">
        <v>450</v>
      </c>
      <c r="M88" s="22">
        <f t="shared" si="1"/>
        <v>82.3943661971831</v>
      </c>
      <c r="N88" s="15"/>
      <c r="O88" s="14" t="s">
        <v>25</v>
      </c>
    </row>
    <row r="89" ht="25" customHeight="1" spans="1:15">
      <c r="A89" s="10">
        <v>85</v>
      </c>
      <c r="B89" s="11" t="s">
        <v>189</v>
      </c>
      <c r="C89" s="11">
        <v>2017</v>
      </c>
      <c r="D89" s="11" t="s">
        <v>211</v>
      </c>
      <c r="E89" s="13" t="s">
        <v>26</v>
      </c>
      <c r="F89" s="14" t="s">
        <v>220</v>
      </c>
      <c r="G89" s="13" t="s">
        <v>221</v>
      </c>
      <c r="H89" s="11" t="s">
        <v>29</v>
      </c>
      <c r="I89" s="11" t="s">
        <v>23</v>
      </c>
      <c r="J89" s="11">
        <v>4</v>
      </c>
      <c r="K89" s="11" t="s">
        <v>24</v>
      </c>
      <c r="L89" s="11">
        <v>426</v>
      </c>
      <c r="M89" s="22">
        <f t="shared" si="1"/>
        <v>78</v>
      </c>
      <c r="N89" s="15"/>
      <c r="O89" s="14" t="s">
        <v>25</v>
      </c>
    </row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</sheetData>
  <autoFilter ref="A4:O89">
    <extLst/>
  </autoFilter>
  <mergeCells count="2">
    <mergeCell ref="A2:O2"/>
    <mergeCell ref="A3:O3"/>
  </mergeCells>
  <dataValidations count="1">
    <dataValidation type="list" allowBlank="1" showInputMessage="1" showErrorMessage="1" sqref="O6 O9 O10 O15 O25 O29 O35 O36 O37 O38 O39 O40 O41 O42 O43 O44 O59 O65 O68 O69 O72 O73 O7:O8 O11:O14 O16:O20 O21:O22 O26:O28 O30:O31 O33:O34 O45:O53 O54:O58 O60:O61 O62:O63 O75:O76 O77:O79 O82:O83 O85:O86 O88:O89">
      <formula1>"是,否"</formula1>
    </dataValidation>
  </dataValidations>
  <printOptions horizontalCentered="1"/>
  <pageMargins left="0.393055555555556" right="0.393055555555556" top="0.786805555555556" bottom="0.590277777777778" header="0.200694444444444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2016-01-13T07:13:00Z</dcterms:created>
  <cp:lastPrinted>2016-01-15T07:07:00Z</cp:lastPrinted>
  <dcterms:modified xsi:type="dcterms:W3CDTF">2019-03-25T09:18:24Z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